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9_INFO\A_FORMULIER\01_Zone\"/>
    </mc:Choice>
  </mc:AlternateContent>
  <bookViews>
    <workbookView xWindow="0" yWindow="0" windowWidth="18870" windowHeight="9900"/>
  </bookViews>
  <sheets>
    <sheet name="formulier" sheetId="1" r:id="rId1"/>
    <sheet name="gebeurtenis" sheetId="2" r:id="rId2"/>
    <sheet name="voorwerp" sheetId="3" r:id="rId3"/>
    <sheet name="aard letsel" sheetId="5" r:id="rId4"/>
    <sheet name="plaats letsel" sheetId="4" r:id="rId5"/>
    <sheet name="DATA" sheetId="6" r:id="rId6"/>
  </sheets>
  <definedNames>
    <definedName name="_xlnm.Print_Area" localSheetId="0">formulier!$A$1:$J$89</definedName>
  </definedNames>
  <calcPr calcId="152511"/>
</workbook>
</file>

<file path=xl/calcChain.xml><?xml version="1.0" encoding="utf-8"?>
<calcChain xmlns="http://schemas.openxmlformats.org/spreadsheetml/2006/main">
  <c r="D35" i="1" l="1"/>
</calcChain>
</file>

<file path=xl/comments1.xml><?xml version="1.0" encoding="utf-8"?>
<comments xmlns="http://schemas.openxmlformats.org/spreadsheetml/2006/main">
  <authors>
    <author>Theunissen Johan</author>
  </authors>
  <commentList>
    <comment ref="H11" authorId="0" shapeId="0">
      <text>
        <r>
          <rPr>
            <b/>
            <sz val="8"/>
            <color indexed="81"/>
            <rFont val="Tahoma"/>
            <family val="2"/>
          </rPr>
          <t>Theunissen Johan:</t>
        </r>
        <r>
          <rPr>
            <sz val="8"/>
            <color indexed="81"/>
            <rFont val="Tahoma"/>
            <family val="2"/>
          </rPr>
          <t xml:space="preserve">
Beschrijf de exacte locatie en het adres van het ongeval.</t>
        </r>
      </text>
    </comment>
  </commentList>
</comments>
</file>

<file path=xl/sharedStrings.xml><?xml version="1.0" encoding="utf-8"?>
<sst xmlns="http://schemas.openxmlformats.org/spreadsheetml/2006/main" count="640" uniqueCount="477">
  <si>
    <t xml:space="preserve">062 Chemische verbrandingen (corrosie) </t>
  </si>
  <si>
    <t xml:space="preserve">063 Bevriezing </t>
  </si>
  <si>
    <t xml:space="preserve">069 Andere soorten verbrandingen, brandplekken door kokende vloeistof en bevriezing </t>
  </si>
  <si>
    <t xml:space="preserve">070 Vergiftigingen en infecties </t>
  </si>
  <si>
    <t xml:space="preserve">071 Acute vergiftigingen </t>
  </si>
  <si>
    <t xml:space="preserve">072 Acute infecties </t>
  </si>
  <si>
    <t xml:space="preserve">079 Andere soorten vergiftigingen en infecties </t>
  </si>
  <si>
    <t xml:space="preserve">080 Verdrinking en verstikking </t>
  </si>
  <si>
    <t xml:space="preserve">081 Verstikking </t>
  </si>
  <si>
    <t xml:space="preserve">082 Verdrinking en niet dodelijke onderdompeling </t>
  </si>
  <si>
    <t xml:space="preserve">089 Andere soorten verdrinking en verstikking </t>
  </si>
  <si>
    <t xml:space="preserve">090 Effecten van lawaai, trillingen en druk </t>
  </si>
  <si>
    <t xml:space="preserve">091 Acuut gehoorverlies </t>
  </si>
  <si>
    <t xml:space="preserve">092 Effecten van druk </t>
  </si>
  <si>
    <t xml:space="preserve">099 Andere effecten van lawaai, trillingen en druk </t>
  </si>
  <si>
    <t xml:space="preserve">100 Effecten van extreme temperaturen, licht en straling </t>
  </si>
  <si>
    <t xml:space="preserve">101 Hitte en zonnesteken </t>
  </si>
  <si>
    <t xml:space="preserve">102 Effecten van straling (niet-thermische) </t>
  </si>
  <si>
    <t xml:space="preserve">103 Effecten van temperatuurdaling </t>
  </si>
  <si>
    <t xml:space="preserve">109 Andere effecten van extreme temperaturen, licht en straling </t>
  </si>
  <si>
    <t xml:space="preserve">110 Shocks </t>
  </si>
  <si>
    <t xml:space="preserve">111 Shocks na agressie en bedreigingen </t>
  </si>
  <si>
    <t xml:space="preserve">112 Traumatische shocks </t>
  </si>
  <si>
    <t xml:space="preserve">119 Andere soorten shocks </t>
  </si>
  <si>
    <t xml:space="preserve">120 Multipele letsels </t>
  </si>
  <si>
    <t xml:space="preserve">999 Andere, niet onder andere punten opgenomen gespecificeerde letsels </t>
  </si>
  <si>
    <t xml:space="preserve">Aard letsel </t>
  </si>
  <si>
    <t xml:space="preserve">10 Hoofd, niet nader gespecificeerd </t>
  </si>
  <si>
    <t xml:space="preserve">12 Aangezicht </t>
  </si>
  <si>
    <t xml:space="preserve">13 Oog/ogen </t>
  </si>
  <si>
    <t xml:space="preserve">14 Oor/oren </t>
  </si>
  <si>
    <t xml:space="preserve">15 Tanden </t>
  </si>
  <si>
    <t xml:space="preserve">18 Hoofd, diverse plaatsen gewond </t>
  </si>
  <si>
    <t xml:space="preserve">19 Hoofd, andere hierboven niet genoemde delen </t>
  </si>
  <si>
    <t xml:space="preserve">20 Hals, inclusief ruggengraat en halswervels </t>
  </si>
  <si>
    <t xml:space="preserve">21 Hals, inclusief ruggengraat en halswervels </t>
  </si>
  <si>
    <t xml:space="preserve">29 Hals, andere hierboven niet genoemde delen </t>
  </si>
  <si>
    <t xml:space="preserve">30 Rug, inclusief ruggengraat en rugwervels </t>
  </si>
  <si>
    <t xml:space="preserve">31 Rug, inclusief ruggengraat en rugwervels </t>
  </si>
  <si>
    <t xml:space="preserve">39 Rug, andere hierboven niet genoemde delen </t>
  </si>
  <si>
    <t xml:space="preserve">40 Romp en organen, niet nader gespecificeerd </t>
  </si>
  <si>
    <t xml:space="preserve">41 Borstkas, ribben met gewrichten en schouderbladen </t>
  </si>
  <si>
    <t xml:space="preserve">42 Borststreek met organen </t>
  </si>
  <si>
    <t xml:space="preserve">43 Bekken en buik met organen </t>
  </si>
  <si>
    <t xml:space="preserve">48 Romp, diverse plaatsen gewond </t>
  </si>
  <si>
    <t xml:space="preserve">49 Romp, andere hierboven niet genoemde delen </t>
  </si>
  <si>
    <t xml:space="preserve">50 Bovenste ledematen, niet nader gespecificeerd </t>
  </si>
  <si>
    <t xml:space="preserve">51 Schouder en schoudergewrichten </t>
  </si>
  <si>
    <t xml:space="preserve">52 Arm, inclusief elleboog </t>
  </si>
  <si>
    <t xml:space="preserve">53 Hand </t>
  </si>
  <si>
    <t xml:space="preserve">54 Vinger(s) </t>
  </si>
  <si>
    <t xml:space="preserve">55 Pols </t>
  </si>
  <si>
    <t xml:space="preserve">58 Bovenste ledematen, diverse plaatsen gewond </t>
  </si>
  <si>
    <t xml:space="preserve">59 Bovenste ledematen, andere hierboven niet genoemde delen </t>
  </si>
  <si>
    <t xml:space="preserve">60 Onderste ledematen, niet nader gespecificeerd </t>
  </si>
  <si>
    <t xml:space="preserve">61 Heup en heupgewricht </t>
  </si>
  <si>
    <t xml:space="preserve">62 Been, inclusief knie </t>
  </si>
  <si>
    <t xml:space="preserve">63 Enkel </t>
  </si>
  <si>
    <t xml:space="preserve">64 Voet </t>
  </si>
  <si>
    <t xml:space="preserve">65 Teen/tenen </t>
  </si>
  <si>
    <t xml:space="preserve">68 Onderste ledematen, diverse plaatsen gewond </t>
  </si>
  <si>
    <t xml:space="preserve">69 Onderste ledematen, andere hierboven niet genoemde delen </t>
  </si>
  <si>
    <t xml:space="preserve">70 Gehele lichaam en diverse plaatsen, niet nader gespecificeerd </t>
  </si>
  <si>
    <t xml:space="preserve">71 Gehele lichaam (systemische gevolgen) </t>
  </si>
  <si>
    <t xml:space="preserve">78 Diverse plaatsen van het lichaam gewond </t>
  </si>
  <si>
    <t xml:space="preserve">99 Andere hierboven niet genoemde delen van het lichaam verwond </t>
  </si>
  <si>
    <t xml:space="preserve">Plaats letsel </t>
  </si>
  <si>
    <t xml:space="preserve">11 Hoofd, hersenen en hersenzenuwen en -bloedvaten </t>
  </si>
  <si>
    <t>Afwijkende gebeurtenis</t>
  </si>
  <si>
    <t>Soort voorval</t>
  </si>
  <si>
    <t>Bijna ongeval</t>
  </si>
  <si>
    <t>Actie te nemen door</t>
  </si>
  <si>
    <t>Ongeval naar en van het werk</t>
  </si>
  <si>
    <t>Gedetailleerde beschrijving plaats ongeval</t>
  </si>
  <si>
    <t>Ja</t>
  </si>
  <si>
    <t>Neen</t>
  </si>
  <si>
    <t>Omschrijving omstandigheden van het ongeval (evt. met schets)</t>
  </si>
  <si>
    <t>Aard van het letsel *:</t>
  </si>
  <si>
    <t>Ernst (vermoedelijk)</t>
  </si>
  <si>
    <t>Dood</t>
  </si>
  <si>
    <t>Blijvende ongeschiktheid</t>
  </si>
  <si>
    <t>Tijdelijke ongeschiktheid</t>
  </si>
  <si>
    <t>Vastgestelde oorzaken</t>
  </si>
  <si>
    <t>Substandaard handelingen:</t>
  </si>
  <si>
    <t>Werken zonder bevoegdheid/toelating</t>
  </si>
  <si>
    <t>Niet (tijdig) waarschuwen</t>
  </si>
  <si>
    <t>Niet borgen, veilig stellen</t>
  </si>
  <si>
    <t>Werk op onjuiste snelheid</t>
  </si>
  <si>
    <t>Veiligheiden buiten werking stellen</t>
  </si>
  <si>
    <t>Gebruik van defect gereedschap</t>
  </si>
  <si>
    <t>Onjuist gebruik materieel</t>
  </si>
  <si>
    <t>Niet/niet juist gebruiken van PBM's</t>
  </si>
  <si>
    <t>Onjuist (be)laden</t>
  </si>
  <si>
    <t>Onjuist plaatsen</t>
  </si>
  <si>
    <t>Onjuist tillen, duwen, trekken</t>
  </si>
  <si>
    <t>Onjuiste houding</t>
  </si>
  <si>
    <t>Werk op/aan bewegende machines</t>
  </si>
  <si>
    <t>Stoeien, afleiden</t>
  </si>
  <si>
    <t>Substandaard condities:</t>
  </si>
  <si>
    <t>Ontoereikende afscherming/beveiliging</t>
  </si>
  <si>
    <t>Kwaliteit PBM's</t>
  </si>
  <si>
    <t>Defecte gereedschappen, materieel</t>
  </si>
  <si>
    <t>Te weinig ruimte voor normale beweging</t>
  </si>
  <si>
    <t>Brand -/explosiegevar</t>
  </si>
  <si>
    <t>Gebrek an orde en netheid</t>
  </si>
  <si>
    <t>Te veel lawaai</t>
  </si>
  <si>
    <t>Blootstelling aan straling</t>
  </si>
  <si>
    <t>Te hoge/lage temperatuur</t>
  </si>
  <si>
    <t>Onvoldoende ventilatie</t>
  </si>
  <si>
    <t>Gevaarlijke atmosfeer (gas, stof, rook, damp)</t>
  </si>
  <si>
    <t>….</t>
  </si>
  <si>
    <t>Onmiddelijke oorzaken</t>
  </si>
  <si>
    <t>Te veel/weinig verlichting</t>
  </si>
  <si>
    <t>Niet toereikende alarmsystemen</t>
  </si>
  <si>
    <t>Basisoorzaken</t>
  </si>
  <si>
    <t>Persoonsgebonden factoren:</t>
  </si>
  <si>
    <t>Onvoldoende fysieke geschiktheid voor het uitvoeren van werk</t>
  </si>
  <si>
    <t>Onvoldoende mentale geschiktheid voor het uitvoeren van het werk</t>
  </si>
  <si>
    <t>Vermoeidheid</t>
  </si>
  <si>
    <t>Mentale stress</t>
  </si>
  <si>
    <t>Gebrek aan kennis</t>
  </si>
  <si>
    <t>Ontbrekende instructie</t>
  </si>
  <si>
    <t>Onjuiste motivatie</t>
  </si>
  <si>
    <t>Werkgebonden factoren:</t>
  </si>
  <si>
    <t>Onvoldoende leiding/toezicht</t>
  </si>
  <si>
    <t>Ongeschikt ontwerp</t>
  </si>
  <si>
    <t>Onjuiste inkoop</t>
  </si>
  <si>
    <t>Onvoldoende preventief onderhoud</t>
  </si>
  <si>
    <t>Onjuist gereedschap/apparatuur</t>
  </si>
  <si>
    <t>Onjuiste werkmethode</t>
  </si>
  <si>
    <t>Slijtage</t>
  </si>
  <si>
    <t>Ontbrekende risico-evaluatie</t>
  </si>
  <si>
    <t>Onefficiënte werking IDPB-EDPB</t>
  </si>
  <si>
    <t>Derden</t>
  </si>
  <si>
    <t>Maatregelen op korte termijn:</t>
  </si>
  <si>
    <t>Maatregelen op lange termijn:</t>
  </si>
  <si>
    <t>Due date</t>
  </si>
  <si>
    <t xml:space="preserve">10 Afwijkende gebeurtenis als gevolg van een elektrische storing, explosie, brand – niet gespecificeerd </t>
  </si>
  <si>
    <t xml:space="preserve">11  Elektrische storing door een defect in de installatie – met indirect contact als gevolg </t>
  </si>
  <si>
    <t xml:space="preserve">12  Elektrische storing - met direct contact als gevolg </t>
  </si>
  <si>
    <t xml:space="preserve">13  Explosie </t>
  </si>
  <si>
    <t xml:space="preserve">14  Brand, vuurzee </t>
  </si>
  <si>
    <t xml:space="preserve">19  Overige afwijkende gebeurtenissen, behorend tot groep 10, hierboven niet vermeld </t>
  </si>
  <si>
    <t xml:space="preserve">20 Afwijkende gebeurtenis door overlopen, kantelen, lekken, leeglopen, verdampen, vrijkomen – niet gespecificeerd </t>
  </si>
  <si>
    <t xml:space="preserve">21 In vaste toestand - overlopen, kantelen </t>
  </si>
  <si>
    <t xml:space="preserve">22  In vloeibare toestand - lekken, sijpelen, leeglopen, spatten, sproeien </t>
  </si>
  <si>
    <t xml:space="preserve">23  In gasvormige toestand - verdampen, aerosolvorming, gasvorming </t>
  </si>
  <si>
    <t xml:space="preserve">24  In poedervorm - rookontwikkeling, stof, deeltjes </t>
  </si>
  <si>
    <t xml:space="preserve">29  Overige afwijkende gebeurtenissen, behorend tot groep 20, hierboven niet vermeld </t>
  </si>
  <si>
    <t xml:space="preserve">30 Breken, barsten, glijden, vallen, instorten van het betrokken voorwerp – niet gespecificeerd </t>
  </si>
  <si>
    <t xml:space="preserve">31  Breken van materiaal, op de voegen of verbindingen </t>
  </si>
  <si>
    <t xml:space="preserve">32  Breken, barsten, waarbij scherven/spanen ontstaan (hout, glas, metaal, steen, kunststof, overige) </t>
  </si>
  <si>
    <t xml:space="preserve">33  Glijden, vallen, instorten van het betrokken voorwerp – hoger gelegen (op het slachtoffer vallend) </t>
  </si>
  <si>
    <t xml:space="preserve">34  Glijden, vallen, instorten van het betrokken voorwerp – lager gelegen (het slachtoffer meeslepend) </t>
  </si>
  <si>
    <t xml:space="preserve">35  Glijden, vallen, instorten van het betrokken voorwerp – op gelijke hoogte gelegen </t>
  </si>
  <si>
    <t xml:space="preserve">39  Overige afwijkende gebeurtenissen, behorend tot groep 30, hierboven niet vermeld </t>
  </si>
  <si>
    <t xml:space="preserve">40 Verlies van controle (geheel of gedeeltelijk) over een machine, vervoer- of transportmiddel, handgereedschap, voorwerp, dier – niet gespecificeerd </t>
  </si>
  <si>
    <t xml:space="preserve">41  Verlies van controle (geheel of gedeeltelijk) - over een machine (inclusief onbedoeld starten) en over het met de machine bewerkte materiaal </t>
  </si>
  <si>
    <t xml:space="preserve">42  Verlies van controle (geheel of gedeeltelijk) - over een vervoer- of transportmiddel (al dan niet gemotoriseerd) </t>
  </si>
  <si>
    <t xml:space="preserve">43  Verlies van controle (geheel of gedeeltelijk) - over een handgereedschap (al dan niet gemotoriseerd) en over het met het gereedschap bewerkte materiaal </t>
  </si>
  <si>
    <t xml:space="preserve">44  Verlies van controle (geheel of gedeeltelijk) - over een voorwerp (dat wordt gedragen, verplaatst, gehanteerd enz.) </t>
  </si>
  <si>
    <t xml:space="preserve">45  Verlies van controle (geheel of gedeeltelijk) - over een dier </t>
  </si>
  <si>
    <t xml:space="preserve">49  Overige afwijkende gebeurtenissen, behorend tot groep 40, hierboven niet vermeld </t>
  </si>
  <si>
    <t xml:space="preserve">50 Uitglijden of struikelen met val, vallen van personen – niet gespecificeerd </t>
  </si>
  <si>
    <t xml:space="preserve">51  Vallen van personen - van hoogte </t>
  </si>
  <si>
    <t xml:space="preserve">52  Uitglijden of struikelen met val, vallen van personen – op ongeveer dezelfde hoogte </t>
  </si>
  <si>
    <t xml:space="preserve">59  Overige afwijkende gebeurtenissen, behorend tot groep 50, hierboven niet vermeld </t>
  </si>
  <si>
    <t xml:space="preserve">60 Bewegen van het lichaam zonder fysieke belasting (doorgaans leidend tot uitwendig letsel) – niet gespecificeerd </t>
  </si>
  <si>
    <t xml:space="preserve">61  Op een snijdend voorwerp stappen </t>
  </si>
  <si>
    <t xml:space="preserve">62  Knielen, gaan zitten, tegen iets leunen </t>
  </si>
  <si>
    <t xml:space="preserve">63  Door een voorwerp of de vaart daarvan gegrepen of meegesleept worden </t>
  </si>
  <si>
    <t xml:space="preserve">64  Ongecoördineerde, onbeheerste of verkeerde bewegingen </t>
  </si>
  <si>
    <t xml:space="preserve">69  Overige afwijkende gebeurtenissen, behorend tot groep 60, hierboven niet vermeld </t>
  </si>
  <si>
    <t xml:space="preserve">70 Bewegen van het lichaam met of zonder fysieke belasting (doorgaans leidend tot inwending letsel) – niet gespecificeerd </t>
  </si>
  <si>
    <t xml:space="preserve">71  Optillen, dragen, opstaan </t>
  </si>
  <si>
    <t xml:space="preserve">72  Duwen, trekken </t>
  </si>
  <si>
    <t xml:space="preserve">73  Neerzetten, bukken </t>
  </si>
  <si>
    <t xml:space="preserve">74  Buigen, draaien, zich omdraaien </t>
  </si>
  <si>
    <t xml:space="preserve">75  Zwaarbeladen lopen, misstap of uitglijden zonder vallen </t>
  </si>
  <si>
    <t xml:space="preserve">79  Overige afwijkende gebeurtenissen, behorend tot groep 70, hierboven niet vermeld </t>
  </si>
  <si>
    <t xml:space="preserve">80 Verrassing, schrik, geweldpleging, agressie, bedreiging, aanwezig zijn – niet gespecificeerd </t>
  </si>
  <si>
    <t xml:space="preserve">81 Verrassing, schrik </t>
  </si>
  <si>
    <t xml:space="preserve">82 Geweldpleging, agressie, bedreiging tussen personeelsleden van de werkgever </t>
  </si>
  <si>
    <t xml:space="preserve">83 Geweldpleging, agressie, bedreiging door buitenstaanders jegens de slachtoffers in het kader van hun beroepsuitoefening (bankoverval, buschauffeurs enz.) </t>
  </si>
  <si>
    <t xml:space="preserve">84 Aangevallen, omvergelopen worden - door een dier </t>
  </si>
  <si>
    <t xml:space="preserve">85 Aanwezig zijn van het slachtoffer of van een ander waardoor gevaar voor de persoon zelf en eventueel ook voor anderen ontstaat </t>
  </si>
  <si>
    <t xml:space="preserve">89 Overige afwijkende gebeurtenissen, behorend tot groep 80, hierboven niet vermeld </t>
  </si>
  <si>
    <t xml:space="preserve">00.00 Geen betrokken voorwerp of geen informatie </t>
  </si>
  <si>
    <t xml:space="preserve">00.01 Geen betrokken voorwerp </t>
  </si>
  <si>
    <t xml:space="preserve">00.02 Geen informatie </t>
  </si>
  <si>
    <t xml:space="preserve">00.99 Overige situaties, behorend tot groep 00, maar hierboven niet vermeld </t>
  </si>
  <si>
    <t xml:space="preserve">01.00 Gebouwen, constructies, oppervlakken – gelijkvloers (binnen of buiten, vast of verplaatsbaar, tijdelijk of permanent) – niet gespecificeerd </t>
  </si>
  <si>
    <t xml:space="preserve">01.01 Onderdelen van gebouwen, constructies - deuren, muren, wanden,... en obstakels die als zodanig bedoeld zijn (ramen, schuiframen,...) </t>
  </si>
  <si>
    <t xml:space="preserve">01.02 Oppervlakken of loopruimten gelijkvloers - vloeren (binnen of buiten, landbouwgrond, sportterreinen, gladde vloeren, vloeren met obstakels, planken met spijkers,...) </t>
  </si>
  <si>
    <t xml:space="preserve">01.03 Oppervlakken of loopruimten gelijkvloers - drijvend </t>
  </si>
  <si>
    <t xml:space="preserve">01.99 Overige gebouwen, constructies, oppervlakken - gelijkvloers, behorend tot groep 01, maar hierboven niet vermeld </t>
  </si>
  <si>
    <t xml:space="preserve">02.00 Gebouwen, constructies, oppervlakken – in de hoogte (binnen of buiten) – niet gespecificeerd </t>
  </si>
  <si>
    <t>02.01 Bovengrondse delen van gebouwen - vast (daken, terrassen, openingen, trappen, kades)</t>
  </si>
  <si>
    <t xml:space="preserve">02.02 Constructies oppervlakken in de hoogte - vast (loopbruggen, vaste ladders, pijlonen) </t>
  </si>
  <si>
    <t xml:space="preserve">02.03 Constructies, oppervlakken in de hoogte - beweegbaar, rolsteigers, verplaatsbare ladders, werkbakken, hefplatformen) </t>
  </si>
  <si>
    <t xml:space="preserve">02.04 Constructies, oppervlakken in de hoogte - tijdelijk (tijdelijke stellingen, harnasgordels, vanglijnen) </t>
  </si>
  <si>
    <t xml:space="preserve">02.05 Constructies oppervlakken in de hoogte - drijvend (boorplatform, steigers op lichters) </t>
  </si>
  <si>
    <t xml:space="preserve">02.99 Overige gebouwen, constructies, oppervlakken - in de hoogte, behorend tot groep 02, maar hierboven niet vermeld </t>
  </si>
  <si>
    <t xml:space="preserve">03.00 Gebouwen, constructies, oppervlakken – ondergronds (binnen of buiten) – niet gespecificeerd </t>
  </si>
  <si>
    <t xml:space="preserve">03.01 Graafwerkzaamheden, kuilen, putten, steile hellingen, werkkuilen </t>
  </si>
  <si>
    <t xml:space="preserve">03.02 Onderaardse gangen, tunnels </t>
  </si>
  <si>
    <t xml:space="preserve">03.03 Onderwateromgeving </t>
  </si>
  <si>
    <t xml:space="preserve">03.99 Overige gebouwen, constructies, oppervlakken - ondergronds, behorend tot groep 03, maar hierboven niet vermeld </t>
  </si>
  <si>
    <t xml:space="preserve">04.00 Distributiesystemen voor materialen, aanvoer, leidingen – niet gespecificeerd </t>
  </si>
  <si>
    <t xml:space="preserve">04.01 Distributiesystemen voor materialen, aanvoer, leidingen - vast - voor gassen, vloeistoffen, vaste stoffen, incl. laadtrechters </t>
  </si>
  <si>
    <t xml:space="preserve">04.02 Distributiesystemen voor materialen, aanvoer, leidingen - verplaatsbaar </t>
  </si>
  <si>
    <t xml:space="preserve">04.03 Drainage, rioleringen </t>
  </si>
  <si>
    <t xml:space="preserve">04.99 Overige distributiesystemen voor materialen, toevoer, leidingen, behorend tot groep 04, maar hierboven niet vermeld </t>
  </si>
  <si>
    <t xml:space="preserve">05.00 Motoren, systemen voor transmissie en opslag van energie – niet gespecificeerd </t>
  </si>
  <si>
    <t xml:space="preserve">05.01 Motoren, generatoren (thermische, elektrische of stralingsenergie) compressors, pompen </t>
  </si>
  <si>
    <t xml:space="preserve">05.02 Systemen voor transmissie en opslag van energie (mechanisch, pneumatisch, hydraulisch, elektrisch, incl. batterijen en accu's) </t>
  </si>
  <si>
    <t xml:space="preserve">05.99 Overige systemen voor transmissie en opslag van energie, behorend tot groep 05, maar hierboven niet vermeld </t>
  </si>
  <si>
    <t xml:space="preserve">06.00 Handgereedschap – niet gespecificeerd </t>
  </si>
  <si>
    <t xml:space="preserve">06.01 Handgereedschap - niet gemotoriseerd - voor zagen </t>
  </si>
  <si>
    <t xml:space="preserve">06.02 Handgereedschap - niet gemotoriseerd - voor snijden, snoeien (incl. scharen, kniptangen, snoeischaren) </t>
  </si>
  <si>
    <t xml:space="preserve">06.03 Handgereedschap - niet gemotoriseerd - voor slijpen, steken, beitelen, snoeien, maaien </t>
  </si>
  <si>
    <t xml:space="preserve">06.04 Handgereedschap - niet gemotoriseerd - voor krabben, polijsten, schuren </t>
  </si>
  <si>
    <t xml:space="preserve">06.05 Handgereedschap - niet gemotoriseerd - voor boren, draaien, schroeven </t>
  </si>
  <si>
    <t xml:space="preserve">06.06 Handgereedschap - niet gemotoriseerd - voor spijkeren, klinken, nieten </t>
  </si>
  <si>
    <t xml:space="preserve">06.07 Handgereedschap - niet gemotoriseerd - voor naaien, breien </t>
  </si>
  <si>
    <t xml:space="preserve">06.08 Handgereedschap - niet gemotoriseerd - voor lassen, lijmen </t>
  </si>
  <si>
    <t xml:space="preserve">06.09 Handgereedschap - niet gemotoriseerd - voor extractie van materialen en grondbewerking (incl. landbouwwerktuigen) </t>
  </si>
  <si>
    <t xml:space="preserve">06.10 Handgereedschap - niet gemotoriseerd - voor poetsen, smeren, wassen, schoonmaken </t>
  </si>
  <si>
    <t xml:space="preserve">06.11 Handgereedschap - niet gemotoriseerd - voor schilderen </t>
  </si>
  <si>
    <t xml:space="preserve">06.12 Handgereedschap - niet gemotoriseerd - voor vasthouden, grijpen </t>
  </si>
  <si>
    <t xml:space="preserve">06.13 Handgereedschap - niet gemotoriseerd - voor keukenwerkzaamheden (uitgezonderd messen) </t>
  </si>
  <si>
    <t xml:space="preserve">06.14 Handgereedschap - niet gemotoriseerd - voor medische en chirurgische doeleinden - prikkend, snijdend </t>
  </si>
  <si>
    <t xml:space="preserve">06.15 Handgereedschap - niet gemotoriseerd - voor medische en chirurgische doeleinden - overige niet-snijdend </t>
  </si>
  <si>
    <t xml:space="preserve">06.99 Overig handgereedschap - niet gemotoriseerd - voor overige werkzaamheden, behorend tot groep 06, maar hierboven niet vermeld </t>
  </si>
  <si>
    <t xml:space="preserve">07.00 Mechanisch gereedschap met de hand bediend – niet gespecificeerd </t>
  </si>
  <si>
    <t xml:space="preserve">07.01Mechanisch handgereedschap - voor zagen </t>
  </si>
  <si>
    <t xml:space="preserve">07.02 Mechanisch handgereedschap - voor snijden, snoeien (incl. scharen, kniptangen, snoeischaren) </t>
  </si>
  <si>
    <t xml:space="preserve">07.03 Mechanisch handgereedschap - voor slijpen, steken, beitelen (grootte lager zie 09.02), snoeien, maaien </t>
  </si>
  <si>
    <t xml:space="preserve">07.04 Mechanisch handgereedschap - voor krabben, polijsten, schuren (incl. doorslijpmachine) </t>
  </si>
  <si>
    <t xml:space="preserve">07.05 Mechanisch handgereedschap - voor boren, draaien, schroeven </t>
  </si>
  <si>
    <t xml:space="preserve">07.06 Mechanisch handgereedschap - voor spijkeren, klinken, nieten </t>
  </si>
  <si>
    <t xml:space="preserve">07.07 Mechanisch handgereedschap - voor naaien, breien </t>
  </si>
  <si>
    <t xml:space="preserve">07.08 Mechanisch handgereedschap - voor lassen, lijmen </t>
  </si>
  <si>
    <t xml:space="preserve">07.09 Mechanisch handgereedschap - voor extractie van materialen en grondbewerking (incl. landbouwmachines, betonbrekers) </t>
  </si>
  <si>
    <t xml:space="preserve">07.10 Mechanisch handgereedschap - voor poetsen, smeren, wassen, schoonmaken (incl. stofzuiger, hogedrukreiniger) </t>
  </si>
  <si>
    <t xml:space="preserve">07.11 Mechanisch handgereedschap - voor schilderen </t>
  </si>
  <si>
    <t xml:space="preserve">07.12 Mechanisch handgereedschap - voor vasthouden, grijpen </t>
  </si>
  <si>
    <t xml:space="preserve">07.13 Mechanisch handgereedschap - voor keukenwerkzaamheden (uitgezonderd messen) </t>
  </si>
  <si>
    <t xml:space="preserve">07.14 Mechanisch handgereedschap - voor verwarmen (incl. droger, verfafbrander, strijkijzer) </t>
  </si>
  <si>
    <t xml:space="preserve">07.15 Mechanisch handgereedschap - voor medische en chirurgische doeleinden - prikkend, snijdend </t>
  </si>
  <si>
    <t xml:space="preserve">07.16 Mechanisch handgereedschap - voor medische en chirurgische doeleinden - overige, niet snijdend </t>
  </si>
  <si>
    <t xml:space="preserve">07.17 Pneumatische spuitwerktuigen (zonder het werktuig nauwkeurig weer te geven) </t>
  </si>
  <si>
    <t xml:space="preserve">07.99 Met de hand bediend mechanisch gereedschap, voor overige werkzaamheden, behorend tot groep 07, maar hierboven niet vermeld </t>
  </si>
  <si>
    <t xml:space="preserve">08.00 Handgereedschap – zonder aanduiding over aandrijving – niet gespecificeerd </t>
  </si>
  <si>
    <t xml:space="preserve">08.01 Handgereedschap - zonder aanduiding over aandrijving - voor zagen </t>
  </si>
  <si>
    <t xml:space="preserve">08.02 Handgereedschap - zonder aanduiding over aandrijving - voor snijden, afsnijden (incl. scharen, kniptangen, snoeischaren) </t>
  </si>
  <si>
    <t xml:space="preserve">08.03 Handgereedschap - zonder aanduiding over aandrijving - voor slijpen, steken, beitelen, snoeien, maaien </t>
  </si>
  <si>
    <t xml:space="preserve">08.04 Handgereedschap - zonder aanduiding over aandrijving - voor krabben, polijsten, schuren </t>
  </si>
  <si>
    <t xml:space="preserve">08.05 Handgereedschap - zonder aanduiding over aandrijving - voor boren, draaien, schroeven </t>
  </si>
  <si>
    <t xml:space="preserve">08.06 Handgereedschap - zonder aanduiding over aandrijving - voor spijkeren, klinken, nieten </t>
  </si>
  <si>
    <t xml:space="preserve">08.07 Handgereedschap - zonder aanduiding over aandrijving - voor naaien, breien </t>
  </si>
  <si>
    <t xml:space="preserve">08.08 Handgereedschap - zonder aanduiding over aandrijving - voor lassen, lijmen </t>
  </si>
  <si>
    <t xml:space="preserve">08.09 Handgereedschap - zonder aanduiding over aandrijving - voor extractie van materialen en grondbewerking (incl. landbouwmachines) </t>
  </si>
  <si>
    <t xml:space="preserve">08.10 Handgereedschap - zonder aanduiding over aandrijving - voor poetsen, smeren, wassen, schoonmaken </t>
  </si>
  <si>
    <t xml:space="preserve">08.11 Handgereedschap - zonder aanduiding over aandrijving - voor schilderen </t>
  </si>
  <si>
    <t xml:space="preserve">08.12 Handgereedschap - zonder aanduiding over aandrijving - voor vasthouden, grijpen </t>
  </si>
  <si>
    <t xml:space="preserve">08.13 Handgereedschap - zonder aanduiding over aandrijving - voor keukenwerkzaamheden (uitgezonderd messen) </t>
  </si>
  <si>
    <t xml:space="preserve">08.14 Handgereedschap - zonder aanduiding over aandrijving - voor medische en chirurgische doeleinden - prikkend, snijdend </t>
  </si>
  <si>
    <t xml:space="preserve">08.15 Handgereedschap - zonder aanduiding over aandrijving - voor medische en chirurgische doeleinden - overige niet-snijdend </t>
  </si>
  <si>
    <t xml:space="preserve">08.99 Overig handgereedschap - zonder aanduiding over aandrijving, behorend tot groep 08, maar hierboven niet vermeld </t>
  </si>
  <si>
    <t xml:space="preserve">09.00 Machines en uitrusting – draagbaar of verplaatsbaar – niet gespecificeerd </t>
  </si>
  <si>
    <t xml:space="preserve">09.01 Draagbare of verplaatsbare machines - voor opgravingen en grondbewerking, mijnbouw, steen/zandgroeven en machines voor de bouw openbare werken </t>
  </si>
  <si>
    <t xml:space="preserve">09.02 Draagbare of verplaatsbare machines - voor grondbewerking, landbouw </t>
  </si>
  <si>
    <t xml:space="preserve">09.03 Draagbare of verplaatsbare machines (niet voor grondbewerking) - voor bouwplaatsen </t>
  </si>
  <si>
    <t xml:space="preserve">09.04 Verplaatsbare vloerreinigingsmachines </t>
  </si>
  <si>
    <t xml:space="preserve">09.99 Overige draagbare of verplaatsbare machines, behorend tot groep 09 maar hierboven niet vermeld </t>
  </si>
  <si>
    <t xml:space="preserve">10.00 Machines en uitrusting – vast gemonteerd – niet gespecificeerd </t>
  </si>
  <si>
    <t xml:space="preserve">10.01 Vast gemonteerde machines voor opgravingen en grondwerkzaamheden </t>
  </si>
  <si>
    <t xml:space="preserve">10.02 Machines voor het voorbewerken van materialen, breken, vermalen, filteren, scheiden, mengen, kneden </t>
  </si>
  <si>
    <t xml:space="preserve">10.03 Machines voor het verwerken van materialen - chemische procedes (reactoren, fermentoren) </t>
  </si>
  <si>
    <t xml:space="preserve">10.04 Machines voor het verwerken van materialen - warmteprocedes (oven, drooginstallaties, droogruimtes) </t>
  </si>
  <si>
    <t xml:space="preserve">10.05 Machines voor het verwerken van materialen - koudeprocedes (koudeopwekking) </t>
  </si>
  <si>
    <t xml:space="preserve">10.06 Machines voor het verwerken van materialen - andere procedes </t>
  </si>
  <si>
    <t xml:space="preserve">10.07 Machines voor vormen - persen, pletten </t>
  </si>
  <si>
    <t xml:space="preserve">10.08 Machines voor vormen - kalanderen, lamineren, machines met rollen (incl. voor papierfabricage) </t>
  </si>
  <si>
    <t xml:space="preserve">10.09 Machines voor vormen - door injectie, extrusie, inblazing, spinnen, afgieten, smelten </t>
  </si>
  <si>
    <t xml:space="preserve">10.10 Bewerkingsmachines - voor schaven, frezen, vlakslijpen, slijpen, polijsten, draaien, boren </t>
  </si>
  <si>
    <t xml:space="preserve">10.11 Bewerkingsmachines - voor zagen </t>
  </si>
  <si>
    <t xml:space="preserve">10.12 Bewerkingsmachines - voor snijden, splijten, snoeien (incl. decoupeerpers, schaar, snijmachine, snijbrander) </t>
  </si>
  <si>
    <t xml:space="preserve">10.13 Machines voor oppervlakbewerking - schoonmaken, wassen, drogen, schilderen, drukken </t>
  </si>
  <si>
    <t xml:space="preserve">10.14 Machines voor oppervlakbewerking - galvaniseren, elektrolytische oppervlakbehandeling </t>
  </si>
  <si>
    <t xml:space="preserve">10.15 Machines voor assembleren (lassen, lijmen, spijkeren, schroeven, klinken, spinnen, kabeldraaien, naaien, nieten) </t>
  </si>
  <si>
    <t xml:space="preserve">10.16 Machines voor conditioneren, verpakken (vullen, etiketteren, sluiten enz. </t>
  </si>
  <si>
    <t xml:space="preserve">10.17 Overige machines voor specifieke industriele doeleinden (machines voor controle, testen, diverse machines) </t>
  </si>
  <si>
    <t xml:space="preserve">10.18 Speciale machines voor landbouw, veeteelt, niet behorend tot de hierboven genoemde machines </t>
  </si>
  <si>
    <t xml:space="preserve">10.99 Overige machines en uitrusting, vast gemonteerd, behorend tot groep 10, maar hierboven niet vermeld </t>
  </si>
  <si>
    <t xml:space="preserve">11.00 Systemen voor gesloten of open transport en opslag – niet gespecificeerd </t>
  </si>
  <si>
    <t xml:space="preserve">11.01 Vaste transportbanden, materialen en systemen voor ononderbroken - loopbanden, roltrappen, kabelbanen, rolbanden,… </t>
  </si>
  <si>
    <t xml:space="preserve">11.02 Vracht- en personenliften, hefinstallaties - goederenlift, hijsemmer, krik </t>
  </si>
  <si>
    <t xml:space="preserve">11.03 Vaste of verplaatsbare kranen, op voertuigen gemonteerd, loopkranen, hefmateriaal voor hangende lasten </t>
  </si>
  <si>
    <t xml:space="preserve">11.04 Verplaatsbare transportsystemen, transportwagentjes (al dan niet gemotoriseerd) - kruiwagen, palethefwagentje, enz. </t>
  </si>
  <si>
    <t xml:space="preserve">11.05 Installaties voor heffen, vastmaken, grijpen, en diverse transportmiddelen (incl. stroppen, haken, takels enz.) </t>
  </si>
  <si>
    <t xml:space="preserve">11.06 Systemen voor opslag, verpakking, containers (silo's, reservoirs, tanks, bassins) vast gemonteerde </t>
  </si>
  <si>
    <t xml:space="preserve">11.07 Systemen voor opslag, transport, containers laadbakken - verplaatsbaar </t>
  </si>
  <si>
    <t xml:space="preserve">11.08 Hulpmiddelen voor opslag, stellingen, palletstellingen, palletten </t>
  </si>
  <si>
    <t xml:space="preserve">11.09 Diverse verpakkingen, klein en middelgroot, verplaatsbaar (diverse bakken en vaten, flessen, kisten, gasflessen, brandblussers enz.) </t>
  </si>
  <si>
    <t xml:space="preserve">11.99 Overige systemen voor gesloten of open transport en opslag, behorend tot groep 11, maar hierboven niet vermeld </t>
  </si>
  <si>
    <t xml:space="preserve">12.00 Voertuigen voor transport over land – niet gespecificeerd </t>
  </si>
  <si>
    <t xml:space="preserve">12.01 Zware voertuigen: vrachtwagens, goederenvervoer: bussen, touringcars (personenvervoer) </t>
  </si>
  <si>
    <t xml:space="preserve">12.02 Lichte voertuigen - vracht- of personenvervoer </t>
  </si>
  <si>
    <t xml:space="preserve">12.03 Voertuigen - met twee of drie wielen, al dan niet gemotoriseerd </t>
  </si>
  <si>
    <t xml:space="preserve">12.04 Overige vervoermiddelen over land: ski's, rolschaatsen,… </t>
  </si>
  <si>
    <t xml:space="preserve">12.99 Overige voertuigen voor transport over land, behorend tot groep 12, maar hierboven niet vermeld </t>
  </si>
  <si>
    <t xml:space="preserve">13.00 Overige transportvoertuigen – niet gespecificeerd </t>
  </si>
  <si>
    <t xml:space="preserve">13.01 Voertuigen - op rails, incl. hangende monorail: vrachtvervoer 13.02 Voertuigen - op rails, incl. hangende monorail: personenvervoer </t>
  </si>
  <si>
    <t xml:space="preserve">13.03 Vaartuigen: vrachtvervoer </t>
  </si>
  <si>
    <t xml:space="preserve">13.04 Vaartuigen: personenvervoer </t>
  </si>
  <si>
    <t xml:space="preserve">13.05 Vaartuigen: visserij </t>
  </si>
  <si>
    <t xml:space="preserve">13.06 Luchtvoertuigen: vrachtvervoer </t>
  </si>
  <si>
    <t xml:space="preserve">13.07 Luchtvoertuigen: personenvervoer </t>
  </si>
  <si>
    <t xml:space="preserve">13.99 Overige transportvoertuigen, behorend tot groep 13, maar hierboven niet vermeld </t>
  </si>
  <si>
    <t xml:space="preserve">14.00 Materialen, voorwerpen, producten, onderdelen van machines, breukmateriaal, stof – niet gespecificeerd </t>
  </si>
  <si>
    <t xml:space="preserve">14.01 Bouwmaterialen - groot en klein: prefab-elementen, bekistingsonderdelen, bakstenen, dakpannen enz. </t>
  </si>
  <si>
    <t xml:space="preserve">14.02 Bouwmateriaal of onderdelen van machines, voertuigen: chassis, kettingkast, kruk, wiel,… </t>
  </si>
  <si>
    <t xml:space="preserve">14.03 Bewerkte stukken of elementen, machinewerktuigen (incl. deeltjes en splinters afkomstig van deze voorwerpen) </t>
  </si>
  <si>
    <t xml:space="preserve">14.04 Assemblage-elementen: schroeven, spijkers, bouten enz. </t>
  </si>
  <si>
    <t xml:space="preserve">14.05 Deeltjes, stof, scherven, stukjes, spatten, splinters en andere breukdeeltjes </t>
  </si>
  <si>
    <t xml:space="preserve">14.06 Landbouwproducten - (incl. graankorrels, stro, overige landbouwproducten) </t>
  </si>
  <si>
    <t xml:space="preserve">14.07 Producten - voor de landbouw, veeteelt (incl. meststoffen, veevoeder) </t>
  </si>
  <si>
    <t xml:space="preserve">14.08 Opgeslagen producten - incl. voorwerpen en verpakkingen in opslag </t>
  </si>
  <si>
    <t xml:space="preserve">14.09 Opgeslagen producten - in rollen, klossen </t>
  </si>
  <si>
    <t xml:space="preserve">14.10 Lasten - dmv mechanisch transportmiddel verplaatst </t>
  </si>
  <si>
    <t xml:space="preserve">14.11 Lasten, hangend aan hefinstallaties, kraan </t>
  </si>
  <si>
    <t xml:space="preserve">14.12 Lasten - met de hand gebruiken </t>
  </si>
  <si>
    <t xml:space="preserve">14.99 Overige materialen, voorwerpen, producten, onderdelen van machines, behorend tot groep 14, maar hierboven niet vermeld </t>
  </si>
  <si>
    <t xml:space="preserve">15.00 Chemische stoffen, explosieven, radioactieve stoffen; biologische stoffen – niet gespecificeerd </t>
  </si>
  <si>
    <t xml:space="preserve">15.01 Bijtende, corrosieve stoffen (vast, vloeibaar of gasvormig) </t>
  </si>
  <si>
    <t xml:space="preserve">15.02 Schadelijke, giftige stoffen (vast, vloeibaar of gasvormig) </t>
  </si>
  <si>
    <t xml:space="preserve">15.03 Ontvlambare stoffen (vast, vloeibaar of gasvormig) </t>
  </si>
  <si>
    <t xml:space="preserve">15.04 Explosieven, reactieve stoffen (vast, vloeibaar of gasvormig) </t>
  </si>
  <si>
    <t xml:space="preserve">15.05 Gassen, dampen zonder specifieke uitwerking (biologisch inert, verstikkend) </t>
  </si>
  <si>
    <t xml:space="preserve">15.06 Radioactieve stoffen </t>
  </si>
  <si>
    <t xml:space="preserve">15.07 Biologische stoffen </t>
  </si>
  <si>
    <t xml:space="preserve">15.08 Stoffen, materialen zonder specifieke risico's (water, inerte materialen enz.) </t>
  </si>
  <si>
    <t xml:space="preserve">15.99 Overige chemische stoffen, explosieven, radioactieve stoffen, biologische stoffen, behorend tot groep 15, maar hierboven niet vermeld </t>
  </si>
  <si>
    <t xml:space="preserve">16.00 Veiligheidssystemen en veiligheidsuitrusting – niet gespecificeerd </t>
  </si>
  <si>
    <t xml:space="preserve">16.01 Veiligheidssystemen - op machines </t>
  </si>
  <si>
    <t xml:space="preserve">16.02 Persoonlijke beschermingssystemen </t>
  </si>
  <si>
    <t xml:space="preserve">16.03 Systemen en uitrusting voor hulpverlening </t>
  </si>
  <si>
    <t xml:space="preserve">16.99 Overige veiligheidssystemen en veiligheidsuitrusting, behorend tot groep 16, maar hierboven niet vermeld </t>
  </si>
  <si>
    <t xml:space="preserve">17.00 Kantooruitrusting en persoonlijke uitrusting, sportuitrusting, wapens, huishoudelijke apparaten – niet gespecificeerd </t>
  </si>
  <si>
    <t xml:space="preserve">17.01 Meubilair </t>
  </si>
  <si>
    <t xml:space="preserve">17.02 Apparatuur - informatica, bureautica, reprografie, communicatie </t>
  </si>
  <si>
    <t xml:space="preserve">17.03 Benodigdheden - voor onderwijs, schrijven, tekenen (schrijfmachine, frankeermachine, vergrotingsapparaat, prikklok </t>
  </si>
  <si>
    <t xml:space="preserve">17.04 Artikelen en uitrusting voor sport en spel </t>
  </si>
  <si>
    <t xml:space="preserve">17.05 Wapens </t>
  </si>
  <si>
    <t xml:space="preserve">17.06 Persoonlijke bezittingen, kleding </t>
  </si>
  <si>
    <t xml:space="preserve">17.07 Muziekinstrumenten </t>
  </si>
  <si>
    <t xml:space="preserve">17.08 Huishoudelijke apparaten, gebruiksartikelen, voorwerpen, linnengoed (voor professioneel gebruik) </t>
  </si>
  <si>
    <t xml:space="preserve">17.99 Overige kantooruitrusting en persoonlijke uitrusting, sportuitrusting, wapens, behorend tot groep 17, maar hierboven niet vermeld </t>
  </si>
  <si>
    <t xml:space="preserve">18.00 Levende organismen en mensen – niet gespecificeerd </t>
  </si>
  <si>
    <t xml:space="preserve">18.01 Bomen, planten, kweekproducten </t>
  </si>
  <si>
    <t xml:space="preserve">18.02 Dieren - huisdieren, vee </t>
  </si>
  <si>
    <t xml:space="preserve">18.03 Dieren - wilde dieren, insecten, slangen </t>
  </si>
  <si>
    <t xml:space="preserve">18.04 Micro-organismen </t>
  </si>
  <si>
    <t xml:space="preserve">18.05 Virussen </t>
  </si>
  <si>
    <t xml:space="preserve">18.06 Mensen </t>
  </si>
  <si>
    <t xml:space="preserve">18.99 Overige levende organismen, behorend tot groep 18, maar hierboven niet vermeld </t>
  </si>
  <si>
    <t xml:space="preserve">19.00 Bulkafval – niet gespecificeerd </t>
  </si>
  <si>
    <t xml:space="preserve">19.01 Bulkafval - stoffen, producten, materialen, voorwerpen </t>
  </si>
  <si>
    <t xml:space="preserve">19.02 Bulkafval - chemische stoffen </t>
  </si>
  <si>
    <t xml:space="preserve">19.03 Bulkafval - biologische, plantaardige, dierlijke stoffen </t>
  </si>
  <si>
    <t xml:space="preserve">19.99 Overig bulkafval, behorend tot groep 19, maar hierboven niet vermeld </t>
  </si>
  <si>
    <t xml:space="preserve">20.00 Fysische verschijnselen en natuurlijke elementen – niet gespecificeerd </t>
  </si>
  <si>
    <t xml:space="preserve">20.01 Fysische verschijnselen - lawaai, natuurlijke straling, licht, lichtboog, overdruk, onderdruk, druk </t>
  </si>
  <si>
    <t xml:space="preserve">20.02 Natuurlijke en atmosferische elementen (incl. watervlaktes, modder, regen, hagel, sneeuw, ijzel, windstoot enz.) </t>
  </si>
  <si>
    <t xml:space="preserve">20.03 Natuurrampen (incl. overstroming, vulkanisme, aardbeving, vloedgolf, vuur, brand, enz.) </t>
  </si>
  <si>
    <t xml:space="preserve">20.99 Overige fysische verschijnselen en natuurlijke elementen, behorend tot groep 20, maar hierboven niet vermeld </t>
  </si>
  <si>
    <t xml:space="preserve">99.00 Overige betrokken voorwerpen die niet in deze lijst vermeld worden </t>
  </si>
  <si>
    <t xml:space="preserve">Betrokken voorwerp </t>
  </si>
  <si>
    <t xml:space="preserve">010 Wonden en oppervlakkige letsels </t>
  </si>
  <si>
    <t xml:space="preserve">011 Oppervlakkige letsels </t>
  </si>
  <si>
    <t xml:space="preserve">012 Open wonden </t>
  </si>
  <si>
    <t xml:space="preserve">013 Vleeswonden met verlies van weefsel met meerdaagse AO </t>
  </si>
  <si>
    <t xml:space="preserve">019 Andere soorten wonden en oppervlakkige letsels </t>
  </si>
  <si>
    <t xml:space="preserve">020 Botbreuken </t>
  </si>
  <si>
    <t xml:space="preserve">021 Gesloten botbreuken </t>
  </si>
  <si>
    <t xml:space="preserve">022 Open botbreuken </t>
  </si>
  <si>
    <t xml:space="preserve">029 Andere soorten botbreuken </t>
  </si>
  <si>
    <t xml:space="preserve">030 Ontwrichtingen, verstuikingen en verrekkingen </t>
  </si>
  <si>
    <t xml:space="preserve">031 Ontwrichtingen </t>
  </si>
  <si>
    <t xml:space="preserve">032 Verstuikingen en verrekkingen </t>
  </si>
  <si>
    <t xml:space="preserve">039 Andere soorten ontwrichtingen, verstuikingen en verrekkingen </t>
  </si>
  <si>
    <t xml:space="preserve">040 Traumatische amputaties (verlies van ledematen) </t>
  </si>
  <si>
    <t xml:space="preserve">041 Afzettingen </t>
  </si>
  <si>
    <t xml:space="preserve">050 Schuddingen en inwendige letsels </t>
  </si>
  <si>
    <t xml:space="preserve">051 Schuddingen </t>
  </si>
  <si>
    <t xml:space="preserve">052 Inwendige letsels </t>
  </si>
  <si>
    <t xml:space="preserve">053 Schuddingen en inwendige letsels die in afwezigheid van behandeling levensbedreigend kunnen zijn </t>
  </si>
  <si>
    <t xml:space="preserve">054 Schadelijke gevolgen van elektriciteit met meerdaagse AO </t>
  </si>
  <si>
    <t xml:space="preserve">059 Andere soorten schuddingen en inwendige letsels </t>
  </si>
  <si>
    <t xml:space="preserve">060 Verbrandingen, brandplekken (door kokende vloeistof) en bevriezing </t>
  </si>
  <si>
    <t xml:space="preserve">061 Brandplekken (thermische – door kokende vloeistof) en Verbrandingen </t>
  </si>
  <si>
    <t>Afwijkende gebeurtenis OF voorwerp EN letsel = ERNSTIG ARBEIDSONGEVAL</t>
  </si>
  <si>
    <t>Weet ik niet</t>
  </si>
  <si>
    <t>Incident (met materiële schade)</t>
  </si>
  <si>
    <t>Ongeval met EHBO verzorging</t>
  </si>
  <si>
    <t>Ongeval met werkverlet</t>
  </si>
  <si>
    <t>Ongeval met éénmalige verzorging</t>
  </si>
  <si>
    <t>Officier</t>
  </si>
  <si>
    <t>Korporaal</t>
  </si>
  <si>
    <t>Brandweerman</t>
  </si>
  <si>
    <t>Brandweerzone Noord Limburg Norbert Neeckxlaan 52                   3920 Lommel</t>
  </si>
  <si>
    <t>Interventieplaats:</t>
  </si>
  <si>
    <t>Locatie:</t>
  </si>
  <si>
    <t>Kolonel</t>
  </si>
  <si>
    <t>Majoor</t>
  </si>
  <si>
    <t>Kapitein</t>
  </si>
  <si>
    <t>Luitenant</t>
  </si>
  <si>
    <t>Onder-luitenant</t>
  </si>
  <si>
    <t>Adjudant</t>
  </si>
  <si>
    <t>Sergeant</t>
  </si>
  <si>
    <t>In de kazerne</t>
  </si>
  <si>
    <t>Andere locatie</t>
  </si>
  <si>
    <t>Brandweerzone Zuid west Limburg  Willekensmolenstraat 120                                                                        3500 Hasselt</t>
  </si>
  <si>
    <t>Brandweerzone Oost Limburg                                      C-Mine 50 3600 Genk</t>
  </si>
  <si>
    <t>Opsteller:</t>
  </si>
  <si>
    <t>Onderofficier</t>
  </si>
  <si>
    <t>Preventiemaatregelen:</t>
  </si>
  <si>
    <t>Brandweerpost:</t>
  </si>
  <si>
    <t>Hasselt</t>
  </si>
  <si>
    <t>Herk de stad</t>
  </si>
  <si>
    <t>Heusden Zolder</t>
  </si>
  <si>
    <t>Tessenderlo</t>
  </si>
  <si>
    <t>Beringen</t>
  </si>
  <si>
    <t>Tongeren</t>
  </si>
  <si>
    <t>St - Truiden</t>
  </si>
  <si>
    <t>Genk</t>
  </si>
  <si>
    <t>Bilzen</t>
  </si>
  <si>
    <t>Hoeselt</t>
  </si>
  <si>
    <t>Voeren</t>
  </si>
  <si>
    <t>Lanaken</t>
  </si>
  <si>
    <t>Maasmechelen</t>
  </si>
  <si>
    <t>Maaseik</t>
  </si>
  <si>
    <t>Helchteren</t>
  </si>
  <si>
    <t>Lommel</t>
  </si>
  <si>
    <t>Neerpelt</t>
  </si>
  <si>
    <t>Bree</t>
  </si>
  <si>
    <t>Leopoldsburg</t>
  </si>
  <si>
    <t>Classificatie van het ongeval:</t>
  </si>
  <si>
    <t>Arbeidsongeval</t>
  </si>
  <si>
    <t>Ernstig arbeidsongeval</t>
  </si>
  <si>
    <t>E</t>
  </si>
  <si>
    <t>Personeelsnummer:</t>
  </si>
  <si>
    <t>Adres:</t>
  </si>
  <si>
    <t xml:space="preserve">Rijksregisternummer: </t>
  </si>
  <si>
    <t>E-mail:</t>
  </si>
  <si>
    <t>Bankrekeningnr.:</t>
  </si>
  <si>
    <t>Normale werkuren die dag:</t>
  </si>
  <si>
    <r>
      <t xml:space="preserve">FORMULIER ARBEIDSONGEVALLEN </t>
    </r>
    <r>
      <rPr>
        <b/>
        <sz val="11"/>
        <rFont val="Arial"/>
        <family val="2"/>
      </rPr>
      <t>AANGIFTE/ONDERZOEK ONGEVAL OF INCIDENT</t>
    </r>
  </si>
  <si>
    <t>Welke beschermkledij droeg je op het moment van het ongeval</t>
  </si>
  <si>
    <r>
      <t xml:space="preserve">Dit formulier </t>
    </r>
    <r>
      <rPr>
        <b/>
        <sz val="9"/>
        <color rgb="FFFF0000"/>
        <rFont val="Arial"/>
        <family val="2"/>
      </rPr>
      <t>volledig ingevuld</t>
    </r>
    <r>
      <rPr>
        <b/>
        <sz val="9"/>
        <rFont val="Arial"/>
        <family val="2"/>
      </rPr>
      <t>, samen met Model B,</t>
    </r>
    <r>
      <rPr>
        <b/>
        <sz val="9"/>
        <color rgb="FFFF0000"/>
        <rFont val="Arial"/>
        <family val="2"/>
      </rPr>
      <t xml:space="preserve"> inscannen en doorsturen</t>
    </r>
    <r>
      <rPr>
        <b/>
        <sz val="9"/>
        <rFont val="Arial"/>
        <family val="2"/>
      </rPr>
      <t xml:space="preserve"> naar </t>
    </r>
    <r>
      <rPr>
        <b/>
        <sz val="9"/>
        <color rgb="FFFF0000"/>
        <rFont val="Arial"/>
        <family val="2"/>
      </rPr>
      <t>personeelsdienst@zuidwestlimburg.be</t>
    </r>
  </si>
  <si>
    <t>Functie:</t>
  </si>
  <si>
    <t>Datum ongeval:</t>
  </si>
  <si>
    <t>Naam slachtoffer:</t>
  </si>
  <si>
    <t>Uur ongeval:</t>
  </si>
  <si>
    <t>Mutualiteit:</t>
  </si>
  <si>
    <t>In dienst sinds:</t>
  </si>
  <si>
    <t>Is er ooit al een gelijkaardig ongeval gebeurd?</t>
  </si>
  <si>
    <t>Afwijkende gebeurtenis*:</t>
  </si>
  <si>
    <t>Betrokken voorwerp*:</t>
  </si>
  <si>
    <t>Verwond deel v/h lichaam*:</t>
  </si>
  <si>
    <t>*u kan de lijsten op volgende tabbladen consulteren.</t>
  </si>
  <si>
    <t>Aangiftedatum:</t>
  </si>
  <si>
    <t>Extra verslag toegevoegd:</t>
  </si>
  <si>
    <t>Handtekening:</t>
  </si>
  <si>
    <t>Getuigen voorval: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</si>
</sst>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 Narrow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0" fillId="0" borderId="1" xfId="0" applyBorder="1"/>
    <xf numFmtId="0" fontId="0" fillId="0" borderId="0" xfId="0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0" fillId="0" borderId="2" xfId="0" applyBorder="1"/>
    <xf numFmtId="0" fontId="2" fillId="0" borderId="0" xfId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vertical="top"/>
    </xf>
    <xf numFmtId="0" fontId="0" fillId="0" borderId="7" xfId="0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 indent="1"/>
    </xf>
    <xf numFmtId="0" fontId="5" fillId="3" borderId="0" xfId="0" applyFont="1" applyFill="1"/>
    <xf numFmtId="0" fontId="12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inden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4" borderId="0" xfId="0" applyFont="1" applyFill="1" applyBorder="1" applyAlignment="1">
      <alignment horizontal="right" wrapText="1"/>
    </xf>
    <xf numFmtId="0" fontId="0" fillId="0" borderId="8" xfId="0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0" fillId="0" borderId="3" xfId="0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top" wrapText="1" indent="1"/>
    </xf>
    <xf numFmtId="0" fontId="3" fillId="6" borderId="0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 wrapText="1"/>
    </xf>
    <xf numFmtId="0" fontId="0" fillId="0" borderId="10" xfId="0" applyBorder="1"/>
    <xf numFmtId="0" fontId="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13" fillId="3" borderId="4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3" fillId="7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8" fillId="5" borderId="0" xfId="0" applyFont="1" applyFill="1" applyBorder="1" applyAlignment="1">
      <alignment horizontal="left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3" borderId="9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3" borderId="9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3" borderId="9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9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6" borderId="9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0" fontId="0" fillId="0" borderId="11" xfId="0" applyNumberFormat="1" applyBorder="1" applyAlignment="1">
      <alignment horizontal="center" vertical="center"/>
    </xf>
    <xf numFmtId="0" fontId="0" fillId="0" borderId="12" xfId="0" applyBorder="1"/>
    <xf numFmtId="0" fontId="5" fillId="0" borderId="11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116</xdr:row>
          <xdr:rowOff>123825</xdr:rowOff>
        </xdr:from>
        <xdr:to>
          <xdr:col>5</xdr:col>
          <xdr:colOff>342900</xdr:colOff>
          <xdr:row>118</xdr:row>
          <xdr:rowOff>28575</xdr:rowOff>
        </xdr:to>
        <xdr:sp macro="" textlink="">
          <xdr:nvSpPr>
            <xdr:cNvPr id="1033" name="ComboBox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117</xdr:row>
          <xdr:rowOff>114300</xdr:rowOff>
        </xdr:from>
        <xdr:to>
          <xdr:col>5</xdr:col>
          <xdr:colOff>495300</xdr:colOff>
          <xdr:row>119</xdr:row>
          <xdr:rowOff>19050</xdr:rowOff>
        </xdr:to>
        <xdr:sp macro="" textlink="">
          <xdr:nvSpPr>
            <xdr:cNvPr id="1034" name="ComboBox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95250</xdr:rowOff>
        </xdr:from>
        <xdr:to>
          <xdr:col>3</xdr:col>
          <xdr:colOff>57150</xdr:colOff>
          <xdr:row>27</xdr:row>
          <xdr:rowOff>19050</xdr:rowOff>
        </xdr:to>
        <xdr:sp macro="" textlink="">
          <xdr:nvSpPr>
            <xdr:cNvPr id="1035" name="ComboBox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85725</xdr:rowOff>
        </xdr:from>
        <xdr:to>
          <xdr:col>3</xdr:col>
          <xdr:colOff>57150</xdr:colOff>
          <xdr:row>28</xdr:row>
          <xdr:rowOff>9525</xdr:rowOff>
        </xdr:to>
        <xdr:sp macro="" textlink="">
          <xdr:nvSpPr>
            <xdr:cNvPr id="1037" name="Combo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114300</xdr:rowOff>
        </xdr:from>
        <xdr:to>
          <xdr:col>3</xdr:col>
          <xdr:colOff>47625</xdr:colOff>
          <xdr:row>29</xdr:row>
          <xdr:rowOff>38100</xdr:rowOff>
        </xdr:to>
        <xdr:sp macro="" textlink="">
          <xdr:nvSpPr>
            <xdr:cNvPr id="1041" name="ComboBox5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76200</xdr:rowOff>
        </xdr:from>
        <xdr:to>
          <xdr:col>3</xdr:col>
          <xdr:colOff>47625</xdr:colOff>
          <xdr:row>30</xdr:row>
          <xdr:rowOff>0</xdr:rowOff>
        </xdr:to>
        <xdr:sp macro="" textlink="">
          <xdr:nvSpPr>
            <xdr:cNvPr id="1042" name="ComboBox6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T89"/>
  <sheetViews>
    <sheetView tabSelected="1" view="pageBreakPreview" topLeftCell="A70" zoomScaleNormal="100" zoomScaleSheetLayoutView="100" workbookViewId="0">
      <selection activeCell="M75" sqref="M75"/>
    </sheetView>
  </sheetViews>
  <sheetFormatPr defaultRowHeight="12.75" x14ac:dyDescent="0.2"/>
  <cols>
    <col min="1" max="1" width="1.7109375" customWidth="1"/>
    <col min="2" max="2" width="25.85546875" customWidth="1"/>
    <col min="3" max="3" width="1.7109375" customWidth="1"/>
    <col min="4" max="4" width="13.28515625" customWidth="1"/>
    <col min="5" max="5" width="12.42578125" customWidth="1"/>
    <col min="6" max="6" width="16.42578125" customWidth="1"/>
    <col min="7" max="7" width="1.7109375" customWidth="1"/>
    <col min="8" max="8" width="15.7109375" customWidth="1"/>
    <col min="9" max="9" width="1.7109375" customWidth="1"/>
    <col min="10" max="10" width="19" customWidth="1"/>
  </cols>
  <sheetData>
    <row r="1" spans="1:20" ht="52.5" customHeight="1" x14ac:dyDescent="0.2">
      <c r="A1" s="194" t="s">
        <v>459</v>
      </c>
      <c r="B1" s="195"/>
      <c r="C1" s="195"/>
      <c r="D1" s="195"/>
      <c r="E1" s="196"/>
      <c r="F1" s="74"/>
      <c r="G1" s="221" t="s">
        <v>424</v>
      </c>
      <c r="H1" s="222"/>
      <c r="I1" s="222"/>
      <c r="J1" s="223"/>
      <c r="K1" s="2"/>
    </row>
    <row r="2" spans="1:20" ht="19.5" customHeight="1" x14ac:dyDescent="0.2">
      <c r="A2" s="76"/>
      <c r="B2" s="67"/>
      <c r="C2" s="67"/>
      <c r="D2" s="67"/>
      <c r="E2" s="67"/>
      <c r="F2" s="63"/>
      <c r="G2" s="65"/>
      <c r="H2" s="220"/>
      <c r="I2" s="220"/>
      <c r="J2" s="77"/>
      <c r="K2" s="2"/>
    </row>
    <row r="3" spans="1:20" ht="20.25" customHeight="1" x14ac:dyDescent="0.2">
      <c r="A3" s="10"/>
      <c r="B3" s="92" t="s">
        <v>463</v>
      </c>
      <c r="C3" s="190"/>
      <c r="D3" s="191"/>
      <c r="E3" s="192"/>
      <c r="F3" s="4" t="s">
        <v>429</v>
      </c>
      <c r="G3" s="2"/>
      <c r="H3" s="193"/>
      <c r="I3" s="218"/>
      <c r="J3" s="219"/>
      <c r="K3" s="2"/>
    </row>
    <row r="4" spans="1:20" ht="15" customHeight="1" x14ac:dyDescent="0.2">
      <c r="A4" s="10"/>
      <c r="B4" s="2"/>
      <c r="C4" s="2"/>
      <c r="D4" s="2"/>
      <c r="E4" s="2"/>
      <c r="F4" s="2"/>
      <c r="G4" s="2"/>
      <c r="H4" s="2"/>
      <c r="I4" s="2"/>
      <c r="J4" s="11"/>
      <c r="K4" s="2"/>
    </row>
    <row r="5" spans="1:20" ht="20.25" customHeight="1" x14ac:dyDescent="0.2">
      <c r="A5" s="10"/>
      <c r="B5" s="3" t="s">
        <v>464</v>
      </c>
      <c r="C5" s="95"/>
      <c r="D5" s="96"/>
      <c r="E5" s="97"/>
      <c r="F5" s="4" t="s">
        <v>462</v>
      </c>
      <c r="G5" s="2"/>
      <c r="H5" s="101"/>
      <c r="I5" s="102"/>
      <c r="J5" s="103"/>
      <c r="K5" s="2"/>
      <c r="O5" s="81"/>
    </row>
    <row r="6" spans="1:20" ht="20.25" customHeight="1" x14ac:dyDescent="0.2">
      <c r="A6" s="10"/>
      <c r="B6" s="3" t="s">
        <v>455</v>
      </c>
      <c r="C6" s="78"/>
      <c r="D6" s="80"/>
      <c r="E6" s="79"/>
      <c r="F6" s="4" t="s">
        <v>456</v>
      </c>
      <c r="G6" s="2"/>
      <c r="H6" s="95"/>
      <c r="I6" s="96"/>
      <c r="J6" s="97"/>
      <c r="K6" s="2"/>
    </row>
    <row r="7" spans="1:20" ht="20.25" customHeight="1" x14ac:dyDescent="0.2">
      <c r="A7" s="10"/>
      <c r="B7" s="3" t="s">
        <v>454</v>
      </c>
      <c r="C7" s="197"/>
      <c r="D7" s="198"/>
      <c r="E7" s="199"/>
      <c r="F7" s="4" t="s">
        <v>457</v>
      </c>
      <c r="G7" s="2"/>
      <c r="H7" s="95"/>
      <c r="I7" s="96"/>
      <c r="J7" s="97"/>
      <c r="K7" s="2"/>
    </row>
    <row r="8" spans="1:20" ht="20.25" customHeight="1" x14ac:dyDescent="0.2">
      <c r="A8" s="10"/>
      <c r="B8" s="3"/>
      <c r="C8" s="200"/>
      <c r="D8" s="201"/>
      <c r="E8" s="202"/>
      <c r="F8" s="4" t="s">
        <v>465</v>
      </c>
      <c r="G8" s="2"/>
      <c r="H8" s="95"/>
      <c r="I8" s="96"/>
      <c r="J8" s="97"/>
      <c r="L8" s="81"/>
    </row>
    <row r="9" spans="1:20" ht="20.25" customHeight="1" x14ac:dyDescent="0.2">
      <c r="A9" s="10"/>
      <c r="B9" s="82" t="s">
        <v>458</v>
      </c>
      <c r="C9" s="95"/>
      <c r="D9" s="96"/>
      <c r="E9" s="97"/>
      <c r="F9" s="4" t="s">
        <v>466</v>
      </c>
      <c r="G9" s="2"/>
      <c r="H9" s="98"/>
      <c r="I9" s="99"/>
      <c r="J9" s="100"/>
      <c r="K9" s="2"/>
    </row>
    <row r="10" spans="1:20" ht="15" customHeight="1" x14ac:dyDescent="0.2">
      <c r="A10" s="10"/>
      <c r="B10" s="3" t="s">
        <v>453</v>
      </c>
      <c r="C10" s="95"/>
      <c r="D10" s="96"/>
      <c r="E10" s="97"/>
      <c r="F10" s="4" t="s">
        <v>467</v>
      </c>
      <c r="G10" s="2"/>
      <c r="H10" s="95"/>
      <c r="I10" s="96"/>
      <c r="J10" s="97"/>
      <c r="K10" s="2"/>
    </row>
    <row r="11" spans="1:20" ht="20.25" customHeight="1" x14ac:dyDescent="0.2">
      <c r="A11" s="10"/>
      <c r="B11" s="3" t="s">
        <v>413</v>
      </c>
      <c r="C11" s="101"/>
      <c r="D11" s="102"/>
      <c r="E11" s="103"/>
      <c r="F11" s="4" t="s">
        <v>414</v>
      </c>
      <c r="G11" s="2"/>
      <c r="H11" s="101"/>
      <c r="I11" s="102"/>
      <c r="J11" s="103"/>
      <c r="K11" s="2"/>
      <c r="R11" s="93"/>
      <c r="S11" s="93"/>
      <c r="T11" s="94"/>
    </row>
    <row r="12" spans="1:20" ht="8.25" customHeight="1" x14ac:dyDescent="0.2">
      <c r="A12" s="5"/>
      <c r="B12" s="12"/>
      <c r="C12" s="12"/>
      <c r="D12" s="12"/>
      <c r="E12" s="12"/>
      <c r="F12" s="12"/>
      <c r="G12" s="12"/>
      <c r="H12" s="12"/>
      <c r="I12" s="12"/>
      <c r="J12" s="75"/>
      <c r="K12" s="2"/>
    </row>
    <row r="13" spans="1:20" x14ac:dyDescent="0.2">
      <c r="A13" s="129" t="s">
        <v>69</v>
      </c>
      <c r="B13" s="131"/>
      <c r="C13" s="38"/>
      <c r="D13" s="71"/>
      <c r="E13" s="72"/>
      <c r="F13" s="72"/>
      <c r="G13" s="72" t="s">
        <v>73</v>
      </c>
      <c r="H13" s="72"/>
      <c r="I13" s="72"/>
      <c r="J13" s="73"/>
      <c r="K13" s="2"/>
    </row>
    <row r="14" spans="1:20" ht="20.100000000000001" customHeight="1" x14ac:dyDescent="0.2">
      <c r="A14" s="66"/>
      <c r="B14" s="26" t="s">
        <v>70</v>
      </c>
      <c r="C14" s="39"/>
      <c r="D14" s="83"/>
      <c r="E14" s="84"/>
      <c r="F14" s="84"/>
      <c r="G14" s="84"/>
      <c r="H14" s="84"/>
      <c r="I14" s="84"/>
      <c r="J14" s="85"/>
      <c r="K14" s="2"/>
    </row>
    <row r="15" spans="1:20" ht="20.100000000000001" customHeight="1" x14ac:dyDescent="0.2">
      <c r="A15" s="7"/>
      <c r="B15" s="26" t="s">
        <v>405</v>
      </c>
      <c r="C15" s="39"/>
      <c r="D15" s="86"/>
      <c r="E15" s="87"/>
      <c r="F15" s="87"/>
      <c r="G15" s="87"/>
      <c r="H15" s="87"/>
      <c r="I15" s="87"/>
      <c r="J15" s="88"/>
      <c r="K15" s="2"/>
      <c r="P15" s="81"/>
    </row>
    <row r="16" spans="1:20" ht="20.100000000000001" customHeight="1" x14ac:dyDescent="0.2">
      <c r="A16" s="7"/>
      <c r="B16" s="26" t="s">
        <v>408</v>
      </c>
      <c r="C16" s="39"/>
      <c r="D16" s="86"/>
      <c r="E16" s="87"/>
      <c r="F16" s="87"/>
      <c r="G16" s="87"/>
      <c r="H16" s="87"/>
      <c r="I16" s="87"/>
      <c r="J16" s="88"/>
      <c r="K16" s="2"/>
    </row>
    <row r="17" spans="1:11" ht="20.100000000000001" customHeight="1" x14ac:dyDescent="0.2">
      <c r="A17" s="60"/>
      <c r="B17" s="26" t="s">
        <v>406</v>
      </c>
      <c r="C17" s="39"/>
      <c r="D17" s="86"/>
      <c r="E17" s="87"/>
      <c r="F17" s="87"/>
      <c r="G17" s="87"/>
      <c r="H17" s="87"/>
      <c r="I17" s="87"/>
      <c r="J17" s="88"/>
      <c r="K17" s="2"/>
    </row>
    <row r="18" spans="1:11" ht="20.100000000000001" customHeight="1" x14ac:dyDescent="0.2">
      <c r="A18" s="7"/>
      <c r="B18" s="26" t="s">
        <v>407</v>
      </c>
      <c r="C18" s="39"/>
      <c r="D18" s="86"/>
      <c r="E18" s="87"/>
      <c r="F18" s="87"/>
      <c r="G18" s="87"/>
      <c r="H18" s="87"/>
      <c r="I18" s="87"/>
      <c r="J18" s="88"/>
      <c r="K18" s="2"/>
    </row>
    <row r="19" spans="1:11" ht="20.100000000000001" customHeight="1" x14ac:dyDescent="0.2">
      <c r="A19" s="7"/>
      <c r="B19" s="26" t="s">
        <v>72</v>
      </c>
      <c r="C19" s="39"/>
      <c r="D19" s="89"/>
      <c r="E19" s="90"/>
      <c r="F19" s="90"/>
      <c r="G19" s="90"/>
      <c r="H19" s="90"/>
      <c r="I19" s="90"/>
      <c r="J19" s="91"/>
      <c r="K19" s="2"/>
    </row>
    <row r="20" spans="1:11" ht="5.25" customHeight="1" x14ac:dyDescent="0.2">
      <c r="A20" s="17"/>
      <c r="B20" s="6"/>
      <c r="C20" s="15"/>
      <c r="D20" s="18"/>
      <c r="E20" s="15"/>
      <c r="F20" s="15"/>
      <c r="G20" s="15"/>
      <c r="H20" s="15"/>
      <c r="I20" s="15"/>
      <c r="J20" s="16"/>
      <c r="K20" s="2"/>
    </row>
    <row r="21" spans="1:11" x14ac:dyDescent="0.2">
      <c r="A21" s="118" t="s">
        <v>76</v>
      </c>
      <c r="B21" s="119"/>
      <c r="C21" s="119"/>
      <c r="D21" s="119"/>
      <c r="E21" s="120"/>
      <c r="F21" s="121" t="s">
        <v>460</v>
      </c>
      <c r="G21" s="122"/>
      <c r="H21" s="122"/>
      <c r="I21" s="122"/>
      <c r="J21" s="123"/>
      <c r="K21" s="2"/>
    </row>
    <row r="22" spans="1:11" ht="120.75" customHeight="1" x14ac:dyDescent="0.2">
      <c r="A22" s="115"/>
      <c r="B22" s="116"/>
      <c r="C22" s="116"/>
      <c r="D22" s="116"/>
      <c r="E22" s="117"/>
      <c r="F22" s="115"/>
      <c r="G22" s="116"/>
      <c r="H22" s="116"/>
      <c r="I22" s="116"/>
      <c r="J22" s="117"/>
    </row>
    <row r="23" spans="1:11" ht="5.25" customHeight="1" x14ac:dyDescent="0.2"/>
    <row r="24" spans="1:11" x14ac:dyDescent="0.2">
      <c r="A24" s="158" t="s">
        <v>468</v>
      </c>
      <c r="B24" s="159"/>
      <c r="C24" s="159"/>
      <c r="D24" s="159"/>
      <c r="E24" s="159"/>
      <c r="F24" s="159"/>
      <c r="G24" s="159"/>
      <c r="H24" s="159"/>
      <c r="I24" s="159"/>
      <c r="J24" s="160"/>
      <c r="K24" s="2"/>
    </row>
    <row r="25" spans="1:11" x14ac:dyDescent="0.2">
      <c r="A25" s="21"/>
      <c r="B25" s="23" t="s">
        <v>74</v>
      </c>
      <c r="C25" s="61"/>
      <c r="D25" s="25" t="s">
        <v>75</v>
      </c>
      <c r="E25" s="22"/>
      <c r="F25" s="19" t="s">
        <v>404</v>
      </c>
      <c r="G25" s="19"/>
      <c r="H25" s="19"/>
      <c r="I25" s="19"/>
      <c r="J25" s="19"/>
      <c r="K25" s="2"/>
    </row>
    <row r="26" spans="1:11" ht="3.75" customHeight="1" x14ac:dyDescent="0.2"/>
    <row r="27" spans="1:11" ht="23.25" customHeight="1" x14ac:dyDescent="0.2">
      <c r="A27" s="209" t="s">
        <v>469</v>
      </c>
      <c r="B27" s="210"/>
      <c r="C27" s="185"/>
      <c r="D27" s="186"/>
      <c r="E27" s="186"/>
      <c r="F27" s="186"/>
      <c r="G27" s="186"/>
      <c r="H27" s="186"/>
      <c r="I27" s="186"/>
      <c r="J27" s="187"/>
      <c r="K27" s="2"/>
    </row>
    <row r="28" spans="1:11" ht="23.25" customHeight="1" x14ac:dyDescent="0.2">
      <c r="A28" s="188" t="s">
        <v>470</v>
      </c>
      <c r="B28" s="189"/>
      <c r="C28" s="185"/>
      <c r="D28" s="186"/>
      <c r="E28" s="186"/>
      <c r="F28" s="186"/>
      <c r="G28" s="186"/>
      <c r="H28" s="186"/>
      <c r="I28" s="186"/>
      <c r="J28" s="187"/>
      <c r="K28" s="2"/>
    </row>
    <row r="29" spans="1:11" ht="23.25" customHeight="1" x14ac:dyDescent="0.2">
      <c r="A29" s="188" t="s">
        <v>77</v>
      </c>
      <c r="B29" s="189"/>
      <c r="C29" s="185"/>
      <c r="D29" s="186"/>
      <c r="E29" s="186"/>
      <c r="F29" s="186"/>
      <c r="G29" s="186"/>
      <c r="H29" s="186"/>
      <c r="I29" s="186"/>
      <c r="J29" s="187"/>
      <c r="K29" s="2"/>
    </row>
    <row r="30" spans="1:11" ht="23.25" customHeight="1" x14ac:dyDescent="0.2">
      <c r="A30" s="211" t="s">
        <v>471</v>
      </c>
      <c r="B30" s="212"/>
      <c r="C30" s="185"/>
      <c r="D30" s="186"/>
      <c r="E30" s="186"/>
      <c r="F30" s="186"/>
      <c r="G30" s="186"/>
      <c r="H30" s="186"/>
      <c r="I30" s="186"/>
      <c r="J30" s="187"/>
      <c r="K30" s="2"/>
    </row>
    <row r="31" spans="1:11" x14ac:dyDescent="0.2">
      <c r="A31" s="158" t="s">
        <v>78</v>
      </c>
      <c r="B31" s="159"/>
      <c r="C31" s="159"/>
      <c r="D31" s="159"/>
      <c r="E31" s="159"/>
      <c r="F31" s="159"/>
      <c r="G31" s="159"/>
      <c r="H31" s="159"/>
      <c r="I31" s="159"/>
      <c r="J31" s="160"/>
      <c r="K31" s="2"/>
    </row>
    <row r="32" spans="1:11" x14ac:dyDescent="0.2">
      <c r="A32" s="21"/>
      <c r="B32" s="23" t="s">
        <v>79</v>
      </c>
      <c r="C32" s="24"/>
      <c r="D32" s="25" t="s">
        <v>80</v>
      </c>
      <c r="E32" s="19"/>
      <c r="F32" s="19"/>
      <c r="G32" s="22"/>
      <c r="H32" s="19" t="s">
        <v>81</v>
      </c>
      <c r="I32" s="19"/>
      <c r="J32" s="37"/>
      <c r="K32" s="2"/>
    </row>
    <row r="33" spans="1:11" ht="15" customHeight="1" x14ac:dyDescent="0.2">
      <c r="A33" s="224" t="s">
        <v>472</v>
      </c>
      <c r="B33" s="214"/>
      <c r="C33" s="214"/>
      <c r="D33" s="214"/>
      <c r="E33" s="214"/>
      <c r="F33" s="214"/>
      <c r="G33" s="214"/>
      <c r="H33" s="214"/>
      <c r="I33" s="214"/>
      <c r="J33" s="215"/>
      <c r="K33" s="2"/>
    </row>
    <row r="34" spans="1:11" ht="15" customHeight="1" x14ac:dyDescent="0.2">
      <c r="A34" s="206" t="s">
        <v>403</v>
      </c>
      <c r="B34" s="207"/>
      <c r="C34" s="207"/>
      <c r="D34" s="207"/>
      <c r="E34" s="207"/>
      <c r="F34" s="207"/>
      <c r="G34" s="207"/>
      <c r="H34" s="207"/>
      <c r="I34" s="207"/>
      <c r="J34" s="208"/>
      <c r="K34" s="2"/>
    </row>
    <row r="35" spans="1:11" ht="20.25" customHeight="1" x14ac:dyDescent="0.2">
      <c r="A35" s="179" t="s">
        <v>449</v>
      </c>
      <c r="B35" s="179"/>
      <c r="C35" s="180"/>
      <c r="D35" s="181" t="e">
        <f>IF(AND(VLOOKUP(C29,'aard letsel'!$A$3:$B$51,2,FALSE)="E",OR(VLOOKUP(formulier!C28,voorwerp!$A$3:$B$194,2,FALSE) = "E",VLOOKUP(formulier!C27,gebeurtenis!$A$3:$B$52,2,FALSE) = "E")),"ERNSTIG ARBEIDSONGEVAL","ARBEIDSONGEVAL")</f>
        <v>#N/A</v>
      </c>
      <c r="E35" s="179"/>
      <c r="F35" s="180"/>
    </row>
    <row r="36" spans="1:11" x14ac:dyDescent="0.2">
      <c r="A36" s="158" t="s">
        <v>82</v>
      </c>
      <c r="B36" s="159"/>
      <c r="C36" s="159"/>
      <c r="D36" s="159"/>
      <c r="E36" s="159"/>
      <c r="F36" s="159"/>
      <c r="G36" s="159"/>
      <c r="H36" s="159"/>
      <c r="I36" s="159"/>
      <c r="J36" s="160"/>
      <c r="K36" s="2"/>
    </row>
    <row r="37" spans="1:11" ht="12.75" customHeight="1" x14ac:dyDescent="0.2">
      <c r="A37" s="216" t="s">
        <v>111</v>
      </c>
      <c r="B37" s="217"/>
      <c r="C37" s="27"/>
      <c r="D37" s="106" t="s">
        <v>83</v>
      </c>
      <c r="E37" s="106"/>
      <c r="F37" s="106"/>
      <c r="G37" s="28"/>
      <c r="H37" s="106" t="s">
        <v>98</v>
      </c>
      <c r="I37" s="106"/>
      <c r="J37" s="107"/>
      <c r="K37" s="2"/>
    </row>
    <row r="38" spans="1:11" ht="14.25" x14ac:dyDescent="0.2">
      <c r="A38" s="33"/>
      <c r="B38" s="31"/>
      <c r="C38" s="24"/>
      <c r="D38" s="108" t="s">
        <v>84</v>
      </c>
      <c r="E38" s="109"/>
      <c r="F38" s="110"/>
      <c r="G38" s="22"/>
      <c r="H38" s="124" t="s">
        <v>99</v>
      </c>
      <c r="I38" s="125"/>
      <c r="J38" s="126"/>
      <c r="K38" s="2"/>
    </row>
    <row r="39" spans="1:11" ht="14.25" x14ac:dyDescent="0.2">
      <c r="A39" s="33"/>
      <c r="B39" s="31"/>
      <c r="C39" s="24"/>
      <c r="D39" s="108" t="s">
        <v>85</v>
      </c>
      <c r="E39" s="109"/>
      <c r="F39" s="110"/>
      <c r="G39" s="22"/>
      <c r="H39" s="124" t="s">
        <v>100</v>
      </c>
      <c r="I39" s="125"/>
      <c r="J39" s="126"/>
      <c r="K39" s="2"/>
    </row>
    <row r="40" spans="1:11" ht="14.25" x14ac:dyDescent="0.2">
      <c r="A40" s="33"/>
      <c r="B40" s="31"/>
      <c r="C40" s="24"/>
      <c r="D40" s="108" t="s">
        <v>86</v>
      </c>
      <c r="E40" s="109"/>
      <c r="F40" s="110"/>
      <c r="G40" s="22"/>
      <c r="H40" s="124" t="s">
        <v>101</v>
      </c>
      <c r="I40" s="125"/>
      <c r="J40" s="126"/>
      <c r="K40" s="2"/>
    </row>
    <row r="41" spans="1:11" ht="14.25" x14ac:dyDescent="0.2">
      <c r="A41" s="33"/>
      <c r="B41" s="31"/>
      <c r="C41" s="24"/>
      <c r="D41" s="108" t="s">
        <v>87</v>
      </c>
      <c r="E41" s="109"/>
      <c r="F41" s="110"/>
      <c r="G41" s="62"/>
      <c r="H41" s="124" t="s">
        <v>102</v>
      </c>
      <c r="I41" s="125"/>
      <c r="J41" s="126"/>
      <c r="K41" s="2"/>
    </row>
    <row r="42" spans="1:11" ht="14.25" x14ac:dyDescent="0.2">
      <c r="A42" s="33"/>
      <c r="B42" s="31"/>
      <c r="C42" s="24"/>
      <c r="D42" s="108" t="s">
        <v>88</v>
      </c>
      <c r="E42" s="109"/>
      <c r="F42" s="110"/>
      <c r="G42" s="22"/>
      <c r="H42" s="124" t="s">
        <v>113</v>
      </c>
      <c r="I42" s="125"/>
      <c r="J42" s="126"/>
      <c r="K42" s="2"/>
    </row>
    <row r="43" spans="1:11" ht="14.25" x14ac:dyDescent="0.2">
      <c r="A43" s="33"/>
      <c r="B43" s="31"/>
      <c r="C43" s="24"/>
      <c r="D43" s="108" t="s">
        <v>89</v>
      </c>
      <c r="E43" s="109"/>
      <c r="F43" s="110"/>
      <c r="G43" s="22"/>
      <c r="H43" s="124" t="s">
        <v>103</v>
      </c>
      <c r="I43" s="125"/>
      <c r="J43" s="126"/>
      <c r="K43" s="2"/>
    </row>
    <row r="44" spans="1:11" ht="14.25" x14ac:dyDescent="0.2">
      <c r="A44" s="33"/>
      <c r="B44" s="31"/>
      <c r="C44" s="24"/>
      <c r="D44" s="108" t="s">
        <v>90</v>
      </c>
      <c r="E44" s="109"/>
      <c r="F44" s="110"/>
      <c r="G44" s="22"/>
      <c r="H44" s="124" t="s">
        <v>104</v>
      </c>
      <c r="I44" s="125"/>
      <c r="J44" s="126"/>
      <c r="K44" s="2"/>
    </row>
    <row r="45" spans="1:11" ht="14.25" x14ac:dyDescent="0.2">
      <c r="A45" s="33"/>
      <c r="B45" s="31"/>
      <c r="C45" s="24"/>
      <c r="D45" s="108" t="s">
        <v>91</v>
      </c>
      <c r="E45" s="109"/>
      <c r="F45" s="110"/>
      <c r="G45" s="22"/>
      <c r="H45" s="124" t="s">
        <v>105</v>
      </c>
      <c r="I45" s="125"/>
      <c r="J45" s="126"/>
      <c r="K45" s="2"/>
    </row>
    <row r="46" spans="1:11" ht="14.25" x14ac:dyDescent="0.2">
      <c r="A46" s="33"/>
      <c r="B46" s="31"/>
      <c r="C46" s="24"/>
      <c r="D46" s="108" t="s">
        <v>92</v>
      </c>
      <c r="E46" s="109"/>
      <c r="F46" s="110"/>
      <c r="G46" s="22"/>
      <c r="H46" s="124" t="s">
        <v>106</v>
      </c>
      <c r="I46" s="125"/>
      <c r="J46" s="126"/>
      <c r="K46" s="2"/>
    </row>
    <row r="47" spans="1:11" ht="14.25" x14ac:dyDescent="0.2">
      <c r="A47" s="33"/>
      <c r="B47" s="31"/>
      <c r="C47" s="24"/>
      <c r="D47" s="108" t="s">
        <v>93</v>
      </c>
      <c r="E47" s="109"/>
      <c r="F47" s="110"/>
      <c r="G47" s="22"/>
      <c r="H47" s="124" t="s">
        <v>107</v>
      </c>
      <c r="I47" s="125"/>
      <c r="J47" s="126"/>
      <c r="K47" s="2"/>
    </row>
    <row r="48" spans="1:11" ht="14.25" x14ac:dyDescent="0.2">
      <c r="A48" s="33"/>
      <c r="B48" s="31"/>
      <c r="C48" s="24"/>
      <c r="D48" s="108" t="s">
        <v>94</v>
      </c>
      <c r="E48" s="109"/>
      <c r="F48" s="110"/>
      <c r="G48" s="22"/>
      <c r="H48" s="124" t="s">
        <v>112</v>
      </c>
      <c r="I48" s="125"/>
      <c r="J48" s="126"/>
      <c r="K48" s="2"/>
    </row>
    <row r="49" spans="1:11" ht="14.25" x14ac:dyDescent="0.2">
      <c r="A49" s="33"/>
      <c r="B49" s="31"/>
      <c r="C49" s="61"/>
      <c r="D49" s="108" t="s">
        <v>95</v>
      </c>
      <c r="E49" s="109"/>
      <c r="F49" s="110"/>
      <c r="G49" s="22"/>
      <c r="H49" s="124" t="s">
        <v>108</v>
      </c>
      <c r="I49" s="125"/>
      <c r="J49" s="126"/>
      <c r="K49" s="2"/>
    </row>
    <row r="50" spans="1:11" ht="14.25" x14ac:dyDescent="0.2">
      <c r="A50" s="33"/>
      <c r="B50" s="31"/>
      <c r="C50" s="24"/>
      <c r="D50" s="108" t="s">
        <v>96</v>
      </c>
      <c r="E50" s="109"/>
      <c r="F50" s="110"/>
      <c r="G50" s="22"/>
      <c r="H50" s="124" t="s">
        <v>109</v>
      </c>
      <c r="I50" s="125"/>
      <c r="J50" s="126"/>
      <c r="K50" s="2"/>
    </row>
    <row r="51" spans="1:11" s="2" customFormat="1" ht="14.25" x14ac:dyDescent="0.2">
      <c r="A51" s="33"/>
      <c r="B51" s="31"/>
      <c r="C51" s="24"/>
      <c r="D51" s="108" t="s">
        <v>97</v>
      </c>
      <c r="E51" s="109"/>
      <c r="F51" s="110"/>
      <c r="G51" s="22"/>
      <c r="H51" s="124" t="s">
        <v>110</v>
      </c>
      <c r="I51" s="125"/>
      <c r="J51" s="126"/>
    </row>
    <row r="52" spans="1:11" s="2" customFormat="1" x14ac:dyDescent="0.2">
      <c r="A52" s="29"/>
      <c r="B52" s="34"/>
      <c r="C52" s="24"/>
      <c r="D52" s="182" t="s">
        <v>110</v>
      </c>
      <c r="E52" s="183"/>
      <c r="F52" s="184"/>
      <c r="G52" s="22"/>
      <c r="H52" s="173" t="s">
        <v>110</v>
      </c>
      <c r="I52" s="174"/>
      <c r="J52" s="175"/>
    </row>
    <row r="53" spans="1:11" x14ac:dyDescent="0.2">
      <c r="A53" s="158" t="s">
        <v>82</v>
      </c>
      <c r="B53" s="159"/>
      <c r="C53" s="159"/>
      <c r="D53" s="159"/>
      <c r="E53" s="159"/>
      <c r="F53" s="159"/>
      <c r="G53" s="159"/>
      <c r="H53" s="159"/>
      <c r="I53" s="159"/>
      <c r="J53" s="160"/>
      <c r="K53" s="2"/>
    </row>
    <row r="54" spans="1:11" s="2" customFormat="1" x14ac:dyDescent="0.2">
      <c r="A54" s="104" t="s">
        <v>114</v>
      </c>
      <c r="B54" s="105"/>
      <c r="C54" s="27"/>
      <c r="D54" s="106" t="s">
        <v>115</v>
      </c>
      <c r="E54" s="106"/>
      <c r="F54" s="106"/>
      <c r="G54" s="28"/>
      <c r="H54" s="106" t="s">
        <v>123</v>
      </c>
      <c r="I54" s="106"/>
      <c r="J54" s="107"/>
    </row>
    <row r="55" spans="1:11" s="2" customFormat="1" ht="25.15" customHeight="1" x14ac:dyDescent="0.2">
      <c r="A55" s="33"/>
      <c r="B55" s="32"/>
      <c r="C55" s="24"/>
      <c r="D55" s="111" t="s">
        <v>116</v>
      </c>
      <c r="E55" s="112"/>
      <c r="F55" s="113"/>
      <c r="G55" s="22"/>
      <c r="H55" s="124" t="s">
        <v>124</v>
      </c>
      <c r="I55" s="125"/>
      <c r="J55" s="126"/>
    </row>
    <row r="56" spans="1:11" s="2" customFormat="1" ht="23.25" customHeight="1" x14ac:dyDescent="0.2">
      <c r="A56" s="33"/>
      <c r="B56" s="32"/>
      <c r="C56" s="24"/>
      <c r="D56" s="111" t="s">
        <v>117</v>
      </c>
      <c r="E56" s="112"/>
      <c r="F56" s="113"/>
      <c r="G56" s="22"/>
      <c r="H56" s="124" t="s">
        <v>125</v>
      </c>
      <c r="I56" s="125"/>
      <c r="J56" s="126"/>
    </row>
    <row r="57" spans="1:11" s="2" customFormat="1" ht="15" x14ac:dyDescent="0.2">
      <c r="A57" s="33"/>
      <c r="B57" s="32"/>
      <c r="C57" s="24"/>
      <c r="D57" s="111" t="s">
        <v>118</v>
      </c>
      <c r="E57" s="112"/>
      <c r="F57" s="113"/>
      <c r="G57" s="22"/>
      <c r="H57" s="124" t="s">
        <v>126</v>
      </c>
      <c r="I57" s="125"/>
      <c r="J57" s="126"/>
    </row>
    <row r="58" spans="1:11" s="2" customFormat="1" ht="15" x14ac:dyDescent="0.2">
      <c r="A58" s="33"/>
      <c r="B58" s="32"/>
      <c r="C58" s="24"/>
      <c r="D58" s="111" t="s">
        <v>119</v>
      </c>
      <c r="E58" s="112"/>
      <c r="F58" s="113"/>
      <c r="G58" s="22"/>
      <c r="H58" s="124" t="s">
        <v>127</v>
      </c>
      <c r="I58" s="125"/>
      <c r="J58" s="126"/>
    </row>
    <row r="59" spans="1:11" s="2" customFormat="1" ht="15" customHeight="1" x14ac:dyDescent="0.2">
      <c r="A59" s="33"/>
      <c r="B59" s="32"/>
      <c r="C59" s="61"/>
      <c r="D59" s="111" t="s">
        <v>120</v>
      </c>
      <c r="E59" s="112"/>
      <c r="F59" s="113"/>
      <c r="G59" s="22"/>
      <c r="H59" s="124" t="s">
        <v>128</v>
      </c>
      <c r="I59" s="125"/>
      <c r="J59" s="126"/>
    </row>
    <row r="60" spans="1:11" s="2" customFormat="1" ht="15" customHeight="1" x14ac:dyDescent="0.2">
      <c r="A60" s="33"/>
      <c r="B60" s="32"/>
      <c r="C60" s="24"/>
      <c r="D60" s="111" t="s">
        <v>121</v>
      </c>
      <c r="E60" s="112"/>
      <c r="F60" s="113"/>
      <c r="G60" s="62"/>
      <c r="H60" s="124" t="s">
        <v>129</v>
      </c>
      <c r="I60" s="125"/>
      <c r="J60" s="126"/>
    </row>
    <row r="61" spans="1:11" s="2" customFormat="1" ht="15" x14ac:dyDescent="0.2">
      <c r="A61" s="33"/>
      <c r="B61" s="32"/>
      <c r="C61" s="24"/>
      <c r="D61" s="111" t="s">
        <v>122</v>
      </c>
      <c r="E61" s="112"/>
      <c r="F61" s="113"/>
      <c r="G61" s="22"/>
      <c r="H61" s="124" t="s">
        <v>130</v>
      </c>
      <c r="I61" s="125"/>
      <c r="J61" s="126"/>
    </row>
    <row r="62" spans="1:11" s="2" customFormat="1" ht="15" x14ac:dyDescent="0.2">
      <c r="A62" s="33"/>
      <c r="B62" s="32"/>
      <c r="C62" s="24"/>
      <c r="D62" s="139" t="s">
        <v>110</v>
      </c>
      <c r="E62" s="132"/>
      <c r="F62" s="133"/>
      <c r="G62" s="22"/>
      <c r="H62" s="124" t="s">
        <v>131</v>
      </c>
      <c r="I62" s="125"/>
      <c r="J62" s="126"/>
    </row>
    <row r="63" spans="1:11" s="2" customFormat="1" ht="15" x14ac:dyDescent="0.2">
      <c r="A63" s="33"/>
      <c r="B63" s="32"/>
      <c r="C63" s="25"/>
      <c r="D63" s="132"/>
      <c r="E63" s="132"/>
      <c r="F63" s="133"/>
      <c r="G63" s="22"/>
      <c r="H63" s="124" t="s">
        <v>132</v>
      </c>
      <c r="I63" s="125"/>
      <c r="J63" s="126"/>
    </row>
    <row r="64" spans="1:11" s="2" customFormat="1" ht="15" x14ac:dyDescent="0.2">
      <c r="A64" s="33"/>
      <c r="B64" s="32"/>
      <c r="C64" s="25"/>
      <c r="D64" s="132"/>
      <c r="E64" s="132"/>
      <c r="F64" s="133"/>
      <c r="G64" s="22"/>
      <c r="H64" s="124" t="s">
        <v>133</v>
      </c>
      <c r="I64" s="125"/>
      <c r="J64" s="126"/>
    </row>
    <row r="65" spans="1:11" s="2" customFormat="1" x14ac:dyDescent="0.2">
      <c r="A65" s="29"/>
      <c r="B65" s="34"/>
      <c r="C65" s="30"/>
      <c r="D65" s="137"/>
      <c r="E65" s="137"/>
      <c r="F65" s="138"/>
      <c r="G65" s="22"/>
      <c r="H65" s="176" t="s">
        <v>110</v>
      </c>
      <c r="I65" s="177"/>
      <c r="J65" s="178"/>
    </row>
    <row r="66" spans="1:11" s="2" customFormat="1" x14ac:dyDescent="0.2">
      <c r="A66" s="213" t="s">
        <v>428</v>
      </c>
      <c r="B66" s="213"/>
      <c r="C66" s="25"/>
      <c r="D66" s="142"/>
      <c r="E66" s="142"/>
      <c r="F66" s="142"/>
      <c r="G66" s="19"/>
      <c r="H66" s="149"/>
      <c r="I66" s="149"/>
      <c r="J66" s="149"/>
    </row>
    <row r="67" spans="1:11" ht="12.75" customHeight="1" x14ac:dyDescent="0.2">
      <c r="A67" s="152" t="s">
        <v>134</v>
      </c>
      <c r="B67" s="153"/>
      <c r="C67" s="153"/>
      <c r="D67" s="153"/>
      <c r="E67" s="153"/>
      <c r="F67" s="154"/>
      <c r="G67" s="150" t="s">
        <v>71</v>
      </c>
      <c r="H67" s="151"/>
      <c r="I67" s="42"/>
      <c r="J67" s="41" t="s">
        <v>136</v>
      </c>
      <c r="K67" s="2"/>
    </row>
    <row r="68" spans="1:11" ht="65.099999999999994" customHeight="1" x14ac:dyDescent="0.2">
      <c r="A68" s="134"/>
      <c r="B68" s="135"/>
      <c r="C68" s="135"/>
      <c r="D68" s="135"/>
      <c r="E68" s="135"/>
      <c r="F68" s="136"/>
      <c r="G68" s="140"/>
      <c r="H68" s="141"/>
      <c r="I68" s="45"/>
      <c r="J68" s="46"/>
      <c r="K68" s="2"/>
    </row>
    <row r="69" spans="1:11" ht="65.099999999999994" customHeight="1" x14ac:dyDescent="0.2">
      <c r="A69" s="134"/>
      <c r="B69" s="135"/>
      <c r="C69" s="135"/>
      <c r="D69" s="135"/>
      <c r="E69" s="135"/>
      <c r="F69" s="136"/>
      <c r="G69" s="140"/>
      <c r="H69" s="141"/>
      <c r="I69" s="45"/>
      <c r="J69" s="46"/>
      <c r="K69" s="2"/>
    </row>
    <row r="70" spans="1:11" ht="65.099999999999994" customHeight="1" x14ac:dyDescent="0.2">
      <c r="A70" s="134"/>
      <c r="B70" s="135"/>
      <c r="C70" s="135"/>
      <c r="D70" s="135"/>
      <c r="E70" s="135"/>
      <c r="F70" s="136"/>
      <c r="G70" s="143"/>
      <c r="H70" s="144"/>
      <c r="I70" s="47"/>
      <c r="J70" s="48"/>
    </row>
    <row r="71" spans="1:11" s="2" customFormat="1" x14ac:dyDescent="0.2">
      <c r="A71" s="20"/>
      <c r="B71" s="23"/>
      <c r="C71" s="25"/>
      <c r="D71" s="142"/>
      <c r="E71" s="142"/>
      <c r="F71" s="142"/>
      <c r="G71" s="19"/>
      <c r="H71" s="148"/>
      <c r="I71" s="148"/>
      <c r="J71" s="148"/>
    </row>
    <row r="72" spans="1:11" x14ac:dyDescent="0.2">
      <c r="A72" s="129" t="s">
        <v>135</v>
      </c>
      <c r="B72" s="130"/>
      <c r="C72" s="130"/>
      <c r="D72" s="130"/>
      <c r="E72" s="130"/>
      <c r="F72" s="131"/>
      <c r="G72" s="150" t="s">
        <v>71</v>
      </c>
      <c r="H72" s="151"/>
      <c r="I72" s="40"/>
      <c r="J72" s="41" t="s">
        <v>136</v>
      </c>
      <c r="K72" s="2"/>
    </row>
    <row r="73" spans="1:11" ht="65.099999999999994" customHeight="1" x14ac:dyDescent="0.2">
      <c r="A73" s="145"/>
      <c r="B73" s="146"/>
      <c r="C73" s="146"/>
      <c r="D73" s="146"/>
      <c r="E73" s="146"/>
      <c r="F73" s="147"/>
      <c r="G73" s="127"/>
      <c r="H73" s="128"/>
      <c r="I73" s="49"/>
      <c r="J73" s="50"/>
      <c r="K73" s="2"/>
    </row>
    <row r="74" spans="1:11" ht="65.099999999999994" customHeight="1" x14ac:dyDescent="0.2">
      <c r="A74" s="145"/>
      <c r="B74" s="146"/>
      <c r="C74" s="146"/>
      <c r="D74" s="146"/>
      <c r="E74" s="146"/>
      <c r="F74" s="147"/>
      <c r="G74" s="127"/>
      <c r="H74" s="128"/>
      <c r="I74" s="49"/>
      <c r="J74" s="50"/>
      <c r="K74" s="2"/>
    </row>
    <row r="75" spans="1:11" ht="65.099999999999994" customHeight="1" x14ac:dyDescent="0.2">
      <c r="A75" s="203"/>
      <c r="B75" s="204"/>
      <c r="C75" s="204"/>
      <c r="D75" s="204"/>
      <c r="E75" s="204"/>
      <c r="F75" s="205"/>
      <c r="G75" s="203"/>
      <c r="H75" s="205"/>
      <c r="I75" s="43"/>
      <c r="J75" s="44"/>
    </row>
    <row r="76" spans="1:11" ht="9.9499999999999993" customHeight="1" x14ac:dyDescent="0.2"/>
    <row r="77" spans="1:11" ht="20.25" customHeight="1" x14ac:dyDescent="0.2">
      <c r="A77" s="8"/>
      <c r="B77" s="70" t="s">
        <v>426</v>
      </c>
      <c r="C77" s="101"/>
      <c r="D77" s="102"/>
      <c r="E77" s="102"/>
      <c r="F77" s="103"/>
      <c r="G77" s="9"/>
      <c r="H77" s="70" t="s">
        <v>462</v>
      </c>
      <c r="I77" s="101"/>
      <c r="J77" s="103"/>
    </row>
    <row r="78" spans="1:11" ht="12.6" customHeight="1" x14ac:dyDescent="0.2">
      <c r="A78" s="10"/>
      <c r="B78" s="2"/>
      <c r="C78" s="2"/>
      <c r="D78" s="2"/>
      <c r="E78" s="2"/>
      <c r="F78" s="2"/>
      <c r="G78" s="2"/>
      <c r="H78" s="2"/>
      <c r="I78" s="2"/>
      <c r="J78" s="11"/>
    </row>
    <row r="79" spans="1:11" ht="20.25" customHeight="1" x14ac:dyDescent="0.2">
      <c r="A79" s="10"/>
      <c r="B79" s="70" t="s">
        <v>473</v>
      </c>
      <c r="C79" s="161"/>
      <c r="D79" s="162"/>
      <c r="E79" s="163"/>
      <c r="F79" s="2"/>
      <c r="G79" s="2"/>
      <c r="H79" s="70" t="s">
        <v>475</v>
      </c>
      <c r="I79" s="167"/>
      <c r="J79" s="168"/>
    </row>
    <row r="80" spans="1:11" ht="12.6" customHeight="1" x14ac:dyDescent="0.2">
      <c r="A80" s="10"/>
      <c r="B80" s="2"/>
      <c r="C80" s="2"/>
      <c r="D80" s="2"/>
      <c r="E80" s="2"/>
      <c r="F80" s="2"/>
      <c r="G80" s="2"/>
      <c r="H80" s="2"/>
      <c r="I80" s="169"/>
      <c r="J80" s="170"/>
    </row>
    <row r="81" spans="1:10" ht="20.25" customHeight="1" x14ac:dyDescent="0.2">
      <c r="A81" s="5"/>
      <c r="B81" s="70" t="s">
        <v>474</v>
      </c>
      <c r="C81" s="1"/>
      <c r="D81" s="12"/>
      <c r="E81" s="12"/>
      <c r="F81" s="12"/>
      <c r="G81" s="12"/>
      <c r="H81" s="12"/>
      <c r="I81" s="171"/>
      <c r="J81" s="172"/>
    </row>
    <row r="82" spans="1:10" ht="12.6" customHeight="1" x14ac:dyDescent="0.2"/>
    <row r="83" spans="1:10" ht="19.5" customHeight="1" x14ac:dyDescent="0.2">
      <c r="A83" s="8"/>
      <c r="B83" s="164" t="s">
        <v>476</v>
      </c>
      <c r="C83" s="161"/>
      <c r="D83" s="162"/>
      <c r="E83" s="162"/>
      <c r="F83" s="163"/>
      <c r="G83" s="9"/>
      <c r="H83" s="164" t="s">
        <v>462</v>
      </c>
      <c r="I83" s="95"/>
      <c r="J83" s="97"/>
    </row>
    <row r="84" spans="1:10" ht="12.6" customHeight="1" x14ac:dyDescent="0.2">
      <c r="A84" s="10"/>
      <c r="B84" s="165"/>
      <c r="C84" s="2"/>
      <c r="D84" s="2"/>
      <c r="E84" s="2"/>
      <c r="F84" s="2"/>
      <c r="G84" s="2"/>
      <c r="H84" s="165"/>
      <c r="I84" s="95"/>
      <c r="J84" s="97"/>
    </row>
    <row r="85" spans="1:10" ht="20.25" customHeight="1" x14ac:dyDescent="0.2">
      <c r="A85" s="5"/>
      <c r="B85" s="166"/>
      <c r="C85" s="161"/>
      <c r="D85" s="162"/>
      <c r="E85" s="162"/>
      <c r="F85" s="163"/>
      <c r="G85" s="12"/>
      <c r="H85" s="166"/>
      <c r="I85" s="161"/>
      <c r="J85" s="163"/>
    </row>
    <row r="86" spans="1:10" ht="12.6" customHeight="1" x14ac:dyDescent="0.2">
      <c r="A86" s="2"/>
      <c r="B86" s="14"/>
      <c r="C86" s="13"/>
      <c r="D86" s="13"/>
      <c r="E86" s="13"/>
      <c r="F86" s="13"/>
      <c r="G86" s="2"/>
      <c r="H86" s="14"/>
      <c r="I86" s="13"/>
      <c r="J86" s="13"/>
    </row>
    <row r="87" spans="1:10" ht="19.5" customHeight="1" x14ac:dyDescent="0.2">
      <c r="A87" s="114" t="s">
        <v>461</v>
      </c>
      <c r="B87" s="114"/>
      <c r="C87" s="114"/>
      <c r="D87" s="114"/>
      <c r="E87" s="114"/>
      <c r="F87" s="114"/>
      <c r="G87" s="114"/>
      <c r="H87" s="114"/>
      <c r="I87" s="114"/>
      <c r="J87" s="114"/>
    </row>
    <row r="88" spans="1:10" x14ac:dyDescent="0.2">
      <c r="A88" s="64"/>
      <c r="B88" s="64"/>
      <c r="C88" s="64"/>
      <c r="E88" s="12"/>
      <c r="F88" s="12"/>
      <c r="H88" s="12"/>
    </row>
    <row r="89" spans="1:10" x14ac:dyDescent="0.2">
      <c r="A89" s="155"/>
      <c r="B89" s="156"/>
      <c r="C89" s="156"/>
      <c r="D89" s="156"/>
      <c r="E89" s="156"/>
      <c r="F89" s="156"/>
      <c r="G89" s="156"/>
      <c r="H89" s="156"/>
      <c r="I89" s="156"/>
      <c r="J89" s="157"/>
    </row>
  </sheetData>
  <mergeCells count="131">
    <mergeCell ref="I83:J83"/>
    <mergeCell ref="I77:J77"/>
    <mergeCell ref="A75:F75"/>
    <mergeCell ref="G75:H75"/>
    <mergeCell ref="A13:B13"/>
    <mergeCell ref="A24:J24"/>
    <mergeCell ref="H40:J40"/>
    <mergeCell ref="H41:J41"/>
    <mergeCell ref="A34:J34"/>
    <mergeCell ref="A27:B27"/>
    <mergeCell ref="A29:B29"/>
    <mergeCell ref="C29:J29"/>
    <mergeCell ref="A30:B30"/>
    <mergeCell ref="C30:J30"/>
    <mergeCell ref="A66:B66"/>
    <mergeCell ref="A33:J33"/>
    <mergeCell ref="A31:J31"/>
    <mergeCell ref="A36:J36"/>
    <mergeCell ref="H37:J37"/>
    <mergeCell ref="D37:F37"/>
    <mergeCell ref="A37:B37"/>
    <mergeCell ref="H50:J50"/>
    <mergeCell ref="H62:J62"/>
    <mergeCell ref="H63:J63"/>
    <mergeCell ref="H2:I2"/>
    <mergeCell ref="G1:J1"/>
    <mergeCell ref="C27:J27"/>
    <mergeCell ref="A28:B28"/>
    <mergeCell ref="C28:J28"/>
    <mergeCell ref="C3:E3"/>
    <mergeCell ref="H3:I3"/>
    <mergeCell ref="H5:J5"/>
    <mergeCell ref="A1:E1"/>
    <mergeCell ref="C5:E5"/>
    <mergeCell ref="C7:E8"/>
    <mergeCell ref="H6:J6"/>
    <mergeCell ref="H64:J64"/>
    <mergeCell ref="H65:J65"/>
    <mergeCell ref="A35:C35"/>
    <mergeCell ref="D35:F35"/>
    <mergeCell ref="D44:F44"/>
    <mergeCell ref="D45:F45"/>
    <mergeCell ref="D38:F38"/>
    <mergeCell ref="D39:F39"/>
    <mergeCell ref="D40:F40"/>
    <mergeCell ref="D41:F41"/>
    <mergeCell ref="H51:J51"/>
    <mergeCell ref="D42:F42"/>
    <mergeCell ref="D43:F43"/>
    <mergeCell ref="H49:J49"/>
    <mergeCell ref="D46:F46"/>
    <mergeCell ref="D47:F47"/>
    <mergeCell ref="D48:F48"/>
    <mergeCell ref="D49:F49"/>
    <mergeCell ref="H46:J46"/>
    <mergeCell ref="D51:F51"/>
    <mergeCell ref="D52:F52"/>
    <mergeCell ref="D54:F54"/>
    <mergeCell ref="D55:F55"/>
    <mergeCell ref="D56:F56"/>
    <mergeCell ref="A89:J89"/>
    <mergeCell ref="H38:J38"/>
    <mergeCell ref="H39:J39"/>
    <mergeCell ref="A53:J53"/>
    <mergeCell ref="C77:F77"/>
    <mergeCell ref="H59:J59"/>
    <mergeCell ref="H61:J61"/>
    <mergeCell ref="H47:J47"/>
    <mergeCell ref="H48:J48"/>
    <mergeCell ref="C85:F85"/>
    <mergeCell ref="I85:J85"/>
    <mergeCell ref="B83:B85"/>
    <mergeCell ref="H42:J42"/>
    <mergeCell ref="H83:H85"/>
    <mergeCell ref="C79:E79"/>
    <mergeCell ref="I79:J81"/>
    <mergeCell ref="C83:F83"/>
    <mergeCell ref="H52:J52"/>
    <mergeCell ref="H43:J43"/>
    <mergeCell ref="H44:J44"/>
    <mergeCell ref="H45:J45"/>
    <mergeCell ref="A74:F74"/>
    <mergeCell ref="G72:H72"/>
    <mergeCell ref="I84:J84"/>
    <mergeCell ref="G69:H69"/>
    <mergeCell ref="D66:F66"/>
    <mergeCell ref="D71:F71"/>
    <mergeCell ref="G70:H70"/>
    <mergeCell ref="A73:F73"/>
    <mergeCell ref="H71:J71"/>
    <mergeCell ref="A68:F68"/>
    <mergeCell ref="A69:F69"/>
    <mergeCell ref="H66:J66"/>
    <mergeCell ref="G67:H67"/>
    <mergeCell ref="A67:F67"/>
    <mergeCell ref="D57:F57"/>
    <mergeCell ref="D58:F58"/>
    <mergeCell ref="D59:F59"/>
    <mergeCell ref="D60:F60"/>
    <mergeCell ref="A87:J87"/>
    <mergeCell ref="A22:E22"/>
    <mergeCell ref="F22:J22"/>
    <mergeCell ref="A21:E21"/>
    <mergeCell ref="F21:J21"/>
    <mergeCell ref="H55:J55"/>
    <mergeCell ref="H56:J56"/>
    <mergeCell ref="H57:J57"/>
    <mergeCell ref="H58:J58"/>
    <mergeCell ref="H60:J60"/>
    <mergeCell ref="G74:H74"/>
    <mergeCell ref="A72:F72"/>
    <mergeCell ref="D63:F63"/>
    <mergeCell ref="D64:F64"/>
    <mergeCell ref="A70:F70"/>
    <mergeCell ref="D65:F65"/>
    <mergeCell ref="G73:H73"/>
    <mergeCell ref="D61:F61"/>
    <mergeCell ref="D62:F62"/>
    <mergeCell ref="G68:H68"/>
    <mergeCell ref="R11:T11"/>
    <mergeCell ref="H7:J7"/>
    <mergeCell ref="H8:J8"/>
    <mergeCell ref="C9:E9"/>
    <mergeCell ref="H9:J9"/>
    <mergeCell ref="H10:J10"/>
    <mergeCell ref="C10:E10"/>
    <mergeCell ref="C11:E11"/>
    <mergeCell ref="A54:B54"/>
    <mergeCell ref="H54:J54"/>
    <mergeCell ref="H11:J11"/>
    <mergeCell ref="D50:F50"/>
  </mergeCells>
  <phoneticPr fontId="0" type="noConversion"/>
  <pageMargins left="0.59055118110236227" right="0.19685039370078741" top="0.39370078740157483" bottom="0.59055118110236227" header="0.51181102362204722" footer="0.51181102362204722"/>
  <pageSetup paperSize="9" scale="82" orientation="portrait" r:id="rId1"/>
  <headerFooter alignWithMargins="0"/>
  <rowBreaks count="1" manualBreakCount="1">
    <brk id="52" max="9" man="1"/>
  </rowBreaks>
  <drawing r:id="rId2"/>
  <legacyDrawing r:id="rId3"/>
  <controls>
    <mc:AlternateContent xmlns:mc="http://schemas.openxmlformats.org/markup-compatibility/2006">
      <mc:Choice Requires="x14">
        <control shapeId="1033" r:id="rId4" name="ComboBox2">
          <controlPr locked="0" defaultSize="0" print="0" autoLine="0" linkedCell="F89" r:id="rId5">
            <anchor moveWithCells="1">
              <from>
                <xdr:col>5</xdr:col>
                <xdr:colOff>152400</xdr:colOff>
                <xdr:row>116</xdr:row>
                <xdr:rowOff>123825</xdr:rowOff>
              </from>
              <to>
                <xdr:col>5</xdr:col>
                <xdr:colOff>342900</xdr:colOff>
                <xdr:row>118</xdr:row>
                <xdr:rowOff>28575</xdr:rowOff>
              </to>
            </anchor>
          </controlPr>
        </control>
      </mc:Choice>
      <mc:Fallback>
        <control shapeId="1033" r:id="rId4" name="ComboBox2"/>
      </mc:Fallback>
    </mc:AlternateContent>
    <mc:AlternateContent xmlns:mc="http://schemas.openxmlformats.org/markup-compatibility/2006">
      <mc:Choice Requires="x14">
        <control shapeId="1034" r:id="rId6" name="ComboBox3">
          <controlPr locked="0" defaultSize="0" print="0" autoLine="0" linkedCell="F89" r:id="rId5">
            <anchor moveWithCells="1">
              <from>
                <xdr:col>5</xdr:col>
                <xdr:colOff>304800</xdr:colOff>
                <xdr:row>117</xdr:row>
                <xdr:rowOff>114300</xdr:rowOff>
              </from>
              <to>
                <xdr:col>5</xdr:col>
                <xdr:colOff>495300</xdr:colOff>
                <xdr:row>119</xdr:row>
                <xdr:rowOff>19050</xdr:rowOff>
              </to>
            </anchor>
          </controlPr>
        </control>
      </mc:Choice>
      <mc:Fallback>
        <control shapeId="1034" r:id="rId6" name="ComboBox3"/>
      </mc:Fallback>
    </mc:AlternateContent>
    <mc:AlternateContent xmlns:mc="http://schemas.openxmlformats.org/markup-compatibility/2006">
      <mc:Choice Requires="x14">
        <control shapeId="1035" r:id="rId7" name="ComboBox1">
          <controlPr defaultSize="0" print="0" autoLine="0" linkedCell="C27" listFillRange="gebeurtenis!A2:A52" r:id="rId8">
            <anchor moveWithCells="1">
              <from>
                <xdr:col>2</xdr:col>
                <xdr:colOff>0</xdr:colOff>
                <xdr:row>26</xdr:row>
                <xdr:rowOff>95250</xdr:rowOff>
              </from>
              <to>
                <xdr:col>3</xdr:col>
                <xdr:colOff>57150</xdr:colOff>
                <xdr:row>27</xdr:row>
                <xdr:rowOff>19050</xdr:rowOff>
              </to>
            </anchor>
          </controlPr>
        </control>
      </mc:Choice>
      <mc:Fallback>
        <control shapeId="1035" r:id="rId7" name="ComboBox1"/>
      </mc:Fallback>
    </mc:AlternateContent>
    <mc:AlternateContent xmlns:mc="http://schemas.openxmlformats.org/markup-compatibility/2006">
      <mc:Choice Requires="x14">
        <control shapeId="1037" r:id="rId9" name="ComboBox4">
          <controlPr defaultSize="0" print="0" autoLine="0" linkedCell="C28" listFillRange="voorwerp!A2:A194" r:id="rId8">
            <anchor moveWithCells="1">
              <from>
                <xdr:col>2</xdr:col>
                <xdr:colOff>0</xdr:colOff>
                <xdr:row>27</xdr:row>
                <xdr:rowOff>85725</xdr:rowOff>
              </from>
              <to>
                <xdr:col>3</xdr:col>
                <xdr:colOff>57150</xdr:colOff>
                <xdr:row>28</xdr:row>
                <xdr:rowOff>9525</xdr:rowOff>
              </to>
            </anchor>
          </controlPr>
        </control>
      </mc:Choice>
      <mc:Fallback>
        <control shapeId="1037" r:id="rId9" name="ComboBox4"/>
      </mc:Fallback>
    </mc:AlternateContent>
    <mc:AlternateContent xmlns:mc="http://schemas.openxmlformats.org/markup-compatibility/2006">
      <mc:Choice Requires="x14">
        <control shapeId="1041" r:id="rId10" name="ComboBox5">
          <controlPr defaultSize="0" print="0" autoLine="0" linkedCell="C29" listFillRange="'aard letsel'!A2:A52" r:id="rId11">
            <anchor moveWithCells="1">
              <from>
                <xdr:col>2</xdr:col>
                <xdr:colOff>0</xdr:colOff>
                <xdr:row>28</xdr:row>
                <xdr:rowOff>114300</xdr:rowOff>
              </from>
              <to>
                <xdr:col>3</xdr:col>
                <xdr:colOff>47625</xdr:colOff>
                <xdr:row>29</xdr:row>
                <xdr:rowOff>38100</xdr:rowOff>
              </to>
            </anchor>
          </controlPr>
        </control>
      </mc:Choice>
      <mc:Fallback>
        <control shapeId="1041" r:id="rId10" name="ComboBox5"/>
      </mc:Fallback>
    </mc:AlternateContent>
    <mc:AlternateContent xmlns:mc="http://schemas.openxmlformats.org/markup-compatibility/2006">
      <mc:Choice Requires="x14">
        <control shapeId="1042" r:id="rId12" name="ComboBox6">
          <controlPr defaultSize="0" print="0" autoLine="0" linkedCell="C30" listFillRange="'plaats letsel'!A2:A54" r:id="rId11">
            <anchor moveWithCells="1">
              <from>
                <xdr:col>2</xdr:col>
                <xdr:colOff>0</xdr:colOff>
                <xdr:row>29</xdr:row>
                <xdr:rowOff>76200</xdr:rowOff>
              </from>
              <to>
                <xdr:col>3</xdr:col>
                <xdr:colOff>47625</xdr:colOff>
                <xdr:row>30</xdr:row>
                <xdr:rowOff>0</xdr:rowOff>
              </to>
            </anchor>
          </controlPr>
        </control>
      </mc:Choice>
      <mc:Fallback>
        <control shapeId="1042" r:id="rId12" name="Combo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DATA!$A$6:$A$8</xm:f>
          </x14:formula1>
          <xm:sqref>J2 G1:G2</xm:sqref>
        </x14:dataValidation>
        <x14:dataValidation type="list" allowBlank="1" showInputMessage="1" showErrorMessage="1">
          <x14:formula1>
            <xm:f>DATA!$A$20:$A$22</xm:f>
          </x14:formula1>
          <xm:sqref>C11</xm:sqref>
        </x14:dataValidation>
        <x14:dataValidation type="list" allowBlank="1" showInputMessage="1" showErrorMessage="1">
          <x14:formula1>
            <xm:f>DATA!$A$10:$A$18</xm:f>
          </x14:formula1>
          <xm:sqref>I84</xm:sqref>
        </x14:dataValidation>
        <x14:dataValidation type="list" allowBlank="1" showInputMessage="1" showErrorMessage="1">
          <x14:formula1>
            <xm:f>DATA!$A$23:$A$41</xm:f>
          </x14:formula1>
          <xm:sqref>H2</xm:sqref>
        </x14:dataValidation>
        <x14:dataValidation type="list" allowBlank="1" showInputMessage="1" showErrorMessage="1">
          <x14:formula1>
            <xm:f>DATA!$A$1:$A$4</xm:f>
          </x14:formula1>
          <xm:sqref>P15 L8 O5 H5 R11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52"/>
  <sheetViews>
    <sheetView workbookViewId="0">
      <selection activeCell="F10" sqref="F10"/>
    </sheetView>
  </sheetViews>
  <sheetFormatPr defaultColWidth="8.85546875" defaultRowHeight="12.75" x14ac:dyDescent="0.2"/>
  <cols>
    <col min="1" max="1" width="66.85546875" style="54" customWidth="1"/>
    <col min="2" max="2" width="62.5703125" style="35" hidden="1" customWidth="1"/>
    <col min="3" max="16384" width="8.85546875" style="35"/>
  </cols>
  <sheetData>
    <row r="1" spans="1:2" ht="17.45" customHeight="1" x14ac:dyDescent="0.2">
      <c r="A1" s="51" t="s">
        <v>68</v>
      </c>
    </row>
    <row r="2" spans="1:2" ht="17.45" customHeight="1" x14ac:dyDescent="0.2">
      <c r="A2" s="51"/>
    </row>
    <row r="3" spans="1:2" ht="25.5" x14ac:dyDescent="0.2">
      <c r="A3" s="69" t="s">
        <v>137</v>
      </c>
      <c r="B3" s="35" t="s">
        <v>452</v>
      </c>
    </row>
    <row r="4" spans="1:2" ht="25.5" x14ac:dyDescent="0.2">
      <c r="A4" s="68" t="s">
        <v>138</v>
      </c>
      <c r="B4" s="35" t="s">
        <v>452</v>
      </c>
    </row>
    <row r="5" spans="1:2" x14ac:dyDescent="0.2">
      <c r="A5" s="68" t="s">
        <v>139</v>
      </c>
      <c r="B5" s="35" t="s">
        <v>452</v>
      </c>
    </row>
    <row r="6" spans="1:2" x14ac:dyDescent="0.2">
      <c r="A6" s="68" t="s">
        <v>140</v>
      </c>
      <c r="B6" s="35" t="s">
        <v>452</v>
      </c>
    </row>
    <row r="7" spans="1:2" x14ac:dyDescent="0.2">
      <c r="A7" s="68" t="s">
        <v>141</v>
      </c>
      <c r="B7" s="35" t="s">
        <v>452</v>
      </c>
    </row>
    <row r="8" spans="1:2" ht="25.5" x14ac:dyDescent="0.2">
      <c r="A8" s="68" t="s">
        <v>142</v>
      </c>
      <c r="B8" s="35" t="s">
        <v>452</v>
      </c>
    </row>
    <row r="9" spans="1:2" ht="25.5" x14ac:dyDescent="0.2">
      <c r="A9" s="69" t="s">
        <v>143</v>
      </c>
      <c r="B9" s="35" t="s">
        <v>452</v>
      </c>
    </row>
    <row r="10" spans="1:2" x14ac:dyDescent="0.2">
      <c r="A10" s="68" t="s">
        <v>144</v>
      </c>
      <c r="B10" s="35" t="s">
        <v>452</v>
      </c>
    </row>
    <row r="11" spans="1:2" x14ac:dyDescent="0.2">
      <c r="A11" s="68" t="s">
        <v>145</v>
      </c>
      <c r="B11" s="35" t="s">
        <v>452</v>
      </c>
    </row>
    <row r="12" spans="1:2" x14ac:dyDescent="0.2">
      <c r="A12" s="68" t="s">
        <v>146</v>
      </c>
      <c r="B12" s="35" t="s">
        <v>452</v>
      </c>
    </row>
    <row r="13" spans="1:2" x14ac:dyDescent="0.2">
      <c r="A13" s="68" t="s">
        <v>147</v>
      </c>
      <c r="B13" s="35" t="s">
        <v>452</v>
      </c>
    </row>
    <row r="14" spans="1:2" ht="25.5" x14ac:dyDescent="0.2">
      <c r="A14" s="68" t="s">
        <v>148</v>
      </c>
      <c r="B14" s="35" t="s">
        <v>452</v>
      </c>
    </row>
    <row r="15" spans="1:2" ht="25.5" x14ac:dyDescent="0.2">
      <c r="A15" s="69" t="s">
        <v>149</v>
      </c>
      <c r="B15" s="35" t="s">
        <v>452</v>
      </c>
    </row>
    <row r="16" spans="1:2" x14ac:dyDescent="0.2">
      <c r="A16" s="68" t="s">
        <v>150</v>
      </c>
      <c r="B16" s="35" t="s">
        <v>452</v>
      </c>
    </row>
    <row r="17" spans="1:2" ht="25.5" x14ac:dyDescent="0.2">
      <c r="A17" s="68" t="s">
        <v>151</v>
      </c>
      <c r="B17" s="35" t="s">
        <v>452</v>
      </c>
    </row>
    <row r="18" spans="1:2" ht="25.5" x14ac:dyDescent="0.2">
      <c r="A18" s="68" t="s">
        <v>152</v>
      </c>
      <c r="B18" s="35" t="s">
        <v>452</v>
      </c>
    </row>
    <row r="19" spans="1:2" ht="25.5" x14ac:dyDescent="0.2">
      <c r="A19" s="68" t="s">
        <v>153</v>
      </c>
      <c r="B19" s="35" t="s">
        <v>452</v>
      </c>
    </row>
    <row r="20" spans="1:2" ht="25.5" x14ac:dyDescent="0.2">
      <c r="A20" s="68" t="s">
        <v>154</v>
      </c>
      <c r="B20" s="35" t="s">
        <v>452</v>
      </c>
    </row>
    <row r="21" spans="1:2" ht="25.5" x14ac:dyDescent="0.2">
      <c r="A21" s="68" t="s">
        <v>155</v>
      </c>
      <c r="B21" s="35" t="s">
        <v>452</v>
      </c>
    </row>
    <row r="22" spans="1:2" ht="38.25" x14ac:dyDescent="0.2">
      <c r="A22" s="69" t="s">
        <v>156</v>
      </c>
      <c r="B22" s="35" t="s">
        <v>452</v>
      </c>
    </row>
    <row r="23" spans="1:2" ht="25.5" x14ac:dyDescent="0.2">
      <c r="A23" s="68" t="s">
        <v>157</v>
      </c>
      <c r="B23" s="35" t="s">
        <v>452</v>
      </c>
    </row>
    <row r="24" spans="1:2" ht="25.5" x14ac:dyDescent="0.2">
      <c r="A24" s="68" t="s">
        <v>158</v>
      </c>
      <c r="B24" s="35" t="s">
        <v>452</v>
      </c>
    </row>
    <row r="25" spans="1:2" ht="38.25" x14ac:dyDescent="0.2">
      <c r="A25" s="68" t="s">
        <v>159</v>
      </c>
      <c r="B25" s="35" t="s">
        <v>452</v>
      </c>
    </row>
    <row r="26" spans="1:2" ht="25.5" x14ac:dyDescent="0.2">
      <c r="A26" s="68" t="s">
        <v>160</v>
      </c>
      <c r="B26" s="35" t="s">
        <v>452</v>
      </c>
    </row>
    <row r="27" spans="1:2" x14ac:dyDescent="0.2">
      <c r="A27" s="53" t="s">
        <v>161</v>
      </c>
    </row>
    <row r="28" spans="1:2" ht="25.5" x14ac:dyDescent="0.2">
      <c r="A28" s="53" t="s">
        <v>162</v>
      </c>
    </row>
    <row r="29" spans="1:2" ht="25.5" x14ac:dyDescent="0.2">
      <c r="A29" s="52" t="s">
        <v>163</v>
      </c>
    </row>
    <row r="30" spans="1:2" x14ac:dyDescent="0.2">
      <c r="A30" s="68" t="s">
        <v>164</v>
      </c>
      <c r="B30" s="35" t="s">
        <v>452</v>
      </c>
    </row>
    <row r="31" spans="1:2" ht="25.5" x14ac:dyDescent="0.2">
      <c r="A31" s="53" t="s">
        <v>165</v>
      </c>
    </row>
    <row r="32" spans="1:2" ht="25.5" x14ac:dyDescent="0.2">
      <c r="A32" s="53" t="s">
        <v>166</v>
      </c>
    </row>
    <row r="33" spans="1:2" ht="25.5" x14ac:dyDescent="0.2">
      <c r="A33" s="52" t="s">
        <v>167</v>
      </c>
    </row>
    <row r="34" spans="1:2" x14ac:dyDescent="0.2">
      <c r="A34" s="53" t="s">
        <v>168</v>
      </c>
    </row>
    <row r="35" spans="1:2" x14ac:dyDescent="0.2">
      <c r="A35" s="53" t="s">
        <v>169</v>
      </c>
    </row>
    <row r="36" spans="1:2" x14ac:dyDescent="0.2">
      <c r="A36" s="68" t="s">
        <v>170</v>
      </c>
      <c r="B36" s="35" t="s">
        <v>452</v>
      </c>
    </row>
    <row r="37" spans="1:2" x14ac:dyDescent="0.2">
      <c r="A37" s="53" t="s">
        <v>171</v>
      </c>
    </row>
    <row r="38" spans="1:2" ht="25.5" x14ac:dyDescent="0.2">
      <c r="A38" s="53" t="s">
        <v>172</v>
      </c>
    </row>
    <row r="39" spans="1:2" ht="25.5" x14ac:dyDescent="0.2">
      <c r="A39" s="52" t="s">
        <v>173</v>
      </c>
    </row>
    <row r="40" spans="1:2" x14ac:dyDescent="0.2">
      <c r="A40" s="53" t="s">
        <v>174</v>
      </c>
    </row>
    <row r="41" spans="1:2" x14ac:dyDescent="0.2">
      <c r="A41" s="53" t="s">
        <v>175</v>
      </c>
    </row>
    <row r="42" spans="1:2" x14ac:dyDescent="0.2">
      <c r="A42" s="53" t="s">
        <v>176</v>
      </c>
    </row>
    <row r="43" spans="1:2" x14ac:dyDescent="0.2">
      <c r="A43" s="53" t="s">
        <v>177</v>
      </c>
    </row>
    <row r="44" spans="1:2" x14ac:dyDescent="0.2">
      <c r="A44" s="53" t="s">
        <v>178</v>
      </c>
    </row>
    <row r="45" spans="1:2" ht="25.5" x14ac:dyDescent="0.2">
      <c r="A45" s="53" t="s">
        <v>179</v>
      </c>
    </row>
    <row r="46" spans="1:2" ht="25.5" x14ac:dyDescent="0.2">
      <c r="A46" s="52" t="s">
        <v>180</v>
      </c>
    </row>
    <row r="47" spans="1:2" x14ac:dyDescent="0.2">
      <c r="A47" s="53" t="s">
        <v>181</v>
      </c>
    </row>
    <row r="48" spans="1:2" ht="25.5" x14ac:dyDescent="0.2">
      <c r="A48" s="53" t="s">
        <v>182</v>
      </c>
    </row>
    <row r="49" spans="1:1" ht="38.25" x14ac:dyDescent="0.2">
      <c r="A49" s="53" t="s">
        <v>183</v>
      </c>
    </row>
    <row r="50" spans="1:1" x14ac:dyDescent="0.2">
      <c r="A50" s="53" t="s">
        <v>184</v>
      </c>
    </row>
    <row r="51" spans="1:1" ht="25.5" x14ac:dyDescent="0.2">
      <c r="A51" s="53" t="s">
        <v>185</v>
      </c>
    </row>
    <row r="52" spans="1:1" ht="25.5" x14ac:dyDescent="0.2">
      <c r="A52" s="53" t="s">
        <v>186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194"/>
  <sheetViews>
    <sheetView topLeftCell="A135" workbookViewId="0">
      <selection activeCell="B135" sqref="B1:B1048576"/>
    </sheetView>
  </sheetViews>
  <sheetFormatPr defaultRowHeight="12.75" x14ac:dyDescent="0.2"/>
  <cols>
    <col min="1" max="1" width="109.7109375" style="56" customWidth="1"/>
    <col min="2" max="2" width="0" style="36" hidden="1" customWidth="1"/>
    <col min="3" max="16384" width="9.140625" style="36"/>
  </cols>
  <sheetData>
    <row r="1" spans="1:2" ht="24" customHeight="1" x14ac:dyDescent="0.2">
      <c r="A1" s="51" t="s">
        <v>379</v>
      </c>
    </row>
    <row r="2" spans="1:2" ht="10.5" customHeight="1" x14ac:dyDescent="0.2">
      <c r="A2" s="51"/>
    </row>
    <row r="3" spans="1:2" x14ac:dyDescent="0.2">
      <c r="A3" s="55" t="s">
        <v>187</v>
      </c>
    </row>
    <row r="4" spans="1:2" x14ac:dyDescent="0.2">
      <c r="A4" s="53" t="s">
        <v>188</v>
      </c>
    </row>
    <row r="5" spans="1:2" x14ac:dyDescent="0.2">
      <c r="A5" s="53" t="s">
        <v>189</v>
      </c>
    </row>
    <row r="6" spans="1:2" x14ac:dyDescent="0.2">
      <c r="A6" s="53" t="s">
        <v>190</v>
      </c>
    </row>
    <row r="7" spans="1:2" ht="13.15" customHeight="1" x14ac:dyDescent="0.2">
      <c r="A7" s="52" t="s">
        <v>191</v>
      </c>
    </row>
    <row r="8" spans="1:2" ht="13.15" customHeight="1" x14ac:dyDescent="0.2">
      <c r="A8" s="53" t="s">
        <v>192</v>
      </c>
    </row>
    <row r="9" spans="1:2" ht="13.15" customHeight="1" x14ac:dyDescent="0.2">
      <c r="A9" s="53" t="s">
        <v>193</v>
      </c>
    </row>
    <row r="10" spans="1:2" x14ac:dyDescent="0.2">
      <c r="A10" s="53" t="s">
        <v>194</v>
      </c>
    </row>
    <row r="11" spans="1:2" x14ac:dyDescent="0.2">
      <c r="A11" s="53" t="s">
        <v>195</v>
      </c>
    </row>
    <row r="12" spans="1:2" x14ac:dyDescent="0.2">
      <c r="A12" s="52" t="s">
        <v>196</v>
      </c>
    </row>
    <row r="13" spans="1:2" x14ac:dyDescent="0.2">
      <c r="A13" s="68" t="s">
        <v>197</v>
      </c>
      <c r="B13" s="36" t="s">
        <v>452</v>
      </c>
    </row>
    <row r="14" spans="1:2" x14ac:dyDescent="0.2">
      <c r="A14" s="68" t="s">
        <v>198</v>
      </c>
      <c r="B14" s="36" t="s">
        <v>452</v>
      </c>
    </row>
    <row r="15" spans="1:2" ht="13.15" customHeight="1" x14ac:dyDescent="0.2">
      <c r="A15" s="68" t="s">
        <v>199</v>
      </c>
      <c r="B15" s="36" t="s">
        <v>452</v>
      </c>
    </row>
    <row r="16" spans="1:2" x14ac:dyDescent="0.2">
      <c r="A16" s="68" t="s">
        <v>200</v>
      </c>
      <c r="B16" s="36" t="s">
        <v>452</v>
      </c>
    </row>
    <row r="17" spans="1:2" x14ac:dyDescent="0.2">
      <c r="A17" s="68" t="s">
        <v>201</v>
      </c>
      <c r="B17" s="36" t="s">
        <v>452</v>
      </c>
    </row>
    <row r="18" spans="1:2" ht="13.15" customHeight="1" x14ac:dyDescent="0.2">
      <c r="A18" s="68" t="s">
        <v>202</v>
      </c>
      <c r="B18" s="36" t="s">
        <v>452</v>
      </c>
    </row>
    <row r="19" spans="1:2" x14ac:dyDescent="0.2">
      <c r="A19" s="69" t="s">
        <v>203</v>
      </c>
      <c r="B19" s="36" t="s">
        <v>452</v>
      </c>
    </row>
    <row r="20" spans="1:2" x14ac:dyDescent="0.2">
      <c r="A20" s="68" t="s">
        <v>204</v>
      </c>
      <c r="B20" s="36" t="s">
        <v>452</v>
      </c>
    </row>
    <row r="21" spans="1:2" x14ac:dyDescent="0.2">
      <c r="A21" s="68" t="s">
        <v>205</v>
      </c>
      <c r="B21" s="36" t="s">
        <v>452</v>
      </c>
    </row>
    <row r="22" spans="1:2" x14ac:dyDescent="0.2">
      <c r="A22" s="68" t="s">
        <v>206</v>
      </c>
      <c r="B22" s="36" t="s">
        <v>452</v>
      </c>
    </row>
    <row r="23" spans="1:2" ht="13.15" customHeight="1" x14ac:dyDescent="0.2">
      <c r="A23" s="68" t="s">
        <v>207</v>
      </c>
      <c r="B23" s="36" t="s">
        <v>452</v>
      </c>
    </row>
    <row r="24" spans="1:2" x14ac:dyDescent="0.2">
      <c r="A24" s="69" t="s">
        <v>208</v>
      </c>
      <c r="B24" s="36" t="s">
        <v>452</v>
      </c>
    </row>
    <row r="25" spans="1:2" ht="13.15" customHeight="1" x14ac:dyDescent="0.2">
      <c r="A25" s="68" t="s">
        <v>209</v>
      </c>
      <c r="B25" s="36" t="s">
        <v>452</v>
      </c>
    </row>
    <row r="26" spans="1:2" x14ac:dyDescent="0.2">
      <c r="A26" s="68" t="s">
        <v>210</v>
      </c>
      <c r="B26" s="36" t="s">
        <v>452</v>
      </c>
    </row>
    <row r="27" spans="1:2" x14ac:dyDescent="0.2">
      <c r="A27" s="68" t="s">
        <v>211</v>
      </c>
      <c r="B27" s="36" t="s">
        <v>452</v>
      </c>
    </row>
    <row r="28" spans="1:2" ht="13.15" customHeight="1" x14ac:dyDescent="0.2">
      <c r="A28" s="68" t="s">
        <v>212</v>
      </c>
      <c r="B28" s="36" t="s">
        <v>452</v>
      </c>
    </row>
    <row r="29" spans="1:2" x14ac:dyDescent="0.2">
      <c r="A29" s="69" t="s">
        <v>213</v>
      </c>
      <c r="B29" s="36" t="s">
        <v>452</v>
      </c>
    </row>
    <row r="30" spans="1:2" x14ac:dyDescent="0.2">
      <c r="A30" s="68" t="s">
        <v>214</v>
      </c>
      <c r="B30" s="36" t="s">
        <v>452</v>
      </c>
    </row>
    <row r="31" spans="1:2" ht="13.15" customHeight="1" x14ac:dyDescent="0.2">
      <c r="A31" s="68" t="s">
        <v>215</v>
      </c>
      <c r="B31" s="36" t="s">
        <v>452</v>
      </c>
    </row>
    <row r="32" spans="1:2" x14ac:dyDescent="0.2">
      <c r="A32" s="68" t="s">
        <v>216</v>
      </c>
      <c r="B32" s="36" t="s">
        <v>452</v>
      </c>
    </row>
    <row r="33" spans="1:1" x14ac:dyDescent="0.2">
      <c r="A33" s="52" t="s">
        <v>217</v>
      </c>
    </row>
    <row r="34" spans="1:1" x14ac:dyDescent="0.2">
      <c r="A34" s="53" t="s">
        <v>218</v>
      </c>
    </row>
    <row r="35" spans="1:1" x14ac:dyDescent="0.2">
      <c r="A35" s="53" t="s">
        <v>219</v>
      </c>
    </row>
    <row r="36" spans="1:1" x14ac:dyDescent="0.2">
      <c r="A36" s="53" t="s">
        <v>220</v>
      </c>
    </row>
    <row r="37" spans="1:1" x14ac:dyDescent="0.2">
      <c r="A37" s="53" t="s">
        <v>221</v>
      </c>
    </row>
    <row r="38" spans="1:1" x14ac:dyDescent="0.2">
      <c r="A38" s="53" t="s">
        <v>222</v>
      </c>
    </row>
    <row r="39" spans="1:1" x14ac:dyDescent="0.2">
      <c r="A39" s="53" t="s">
        <v>223</v>
      </c>
    </row>
    <row r="40" spans="1:1" x14ac:dyDescent="0.2">
      <c r="A40" s="53" t="s">
        <v>224</v>
      </c>
    </row>
    <row r="41" spans="1:1" x14ac:dyDescent="0.2">
      <c r="A41" s="53" t="s">
        <v>225</v>
      </c>
    </row>
    <row r="42" spans="1:1" ht="13.15" customHeight="1" x14ac:dyDescent="0.2">
      <c r="A42" s="53" t="s">
        <v>226</v>
      </c>
    </row>
    <row r="43" spans="1:1" x14ac:dyDescent="0.2">
      <c r="A43" s="53" t="s">
        <v>227</v>
      </c>
    </row>
    <row r="44" spans="1:1" x14ac:dyDescent="0.2">
      <c r="A44" s="53" t="s">
        <v>228</v>
      </c>
    </row>
    <row r="45" spans="1:1" x14ac:dyDescent="0.2">
      <c r="A45" s="53" t="s">
        <v>229</v>
      </c>
    </row>
    <row r="46" spans="1:1" x14ac:dyDescent="0.2">
      <c r="A46" s="53" t="s">
        <v>230</v>
      </c>
    </row>
    <row r="47" spans="1:1" x14ac:dyDescent="0.2">
      <c r="A47" s="53" t="s">
        <v>231</v>
      </c>
    </row>
    <row r="48" spans="1:1" x14ac:dyDescent="0.2">
      <c r="A48" s="53" t="s">
        <v>232</v>
      </c>
    </row>
    <row r="49" spans="1:2" ht="13.15" customHeight="1" x14ac:dyDescent="0.2">
      <c r="A49" s="53" t="s">
        <v>233</v>
      </c>
    </row>
    <row r="50" spans="1:2" x14ac:dyDescent="0.2">
      <c r="A50" s="69" t="s">
        <v>234</v>
      </c>
      <c r="B50" s="36" t="s">
        <v>452</v>
      </c>
    </row>
    <row r="51" spans="1:2" x14ac:dyDescent="0.2">
      <c r="A51" s="68" t="s">
        <v>235</v>
      </c>
      <c r="B51" s="36" t="s">
        <v>452</v>
      </c>
    </row>
    <row r="52" spans="1:2" x14ac:dyDescent="0.2">
      <c r="A52" s="68" t="s">
        <v>236</v>
      </c>
      <c r="B52" s="36" t="s">
        <v>452</v>
      </c>
    </row>
    <row r="53" spans="1:2" x14ac:dyDescent="0.2">
      <c r="A53" s="68" t="s">
        <v>237</v>
      </c>
      <c r="B53" s="36" t="s">
        <v>452</v>
      </c>
    </row>
    <row r="54" spans="1:2" x14ac:dyDescent="0.2">
      <c r="A54" s="68" t="s">
        <v>238</v>
      </c>
      <c r="B54" s="36" t="s">
        <v>452</v>
      </c>
    </row>
    <row r="55" spans="1:2" x14ac:dyDescent="0.2">
      <c r="A55" s="68" t="s">
        <v>239</v>
      </c>
      <c r="B55" s="36" t="s">
        <v>452</v>
      </c>
    </row>
    <row r="56" spans="1:2" x14ac:dyDescent="0.2">
      <c r="A56" s="68" t="s">
        <v>240</v>
      </c>
      <c r="B56" s="36" t="s">
        <v>452</v>
      </c>
    </row>
    <row r="57" spans="1:2" x14ac:dyDescent="0.2">
      <c r="A57" s="68" t="s">
        <v>241</v>
      </c>
      <c r="B57" s="36" t="s">
        <v>452</v>
      </c>
    </row>
    <row r="58" spans="1:2" x14ac:dyDescent="0.2">
      <c r="A58" s="68" t="s">
        <v>242</v>
      </c>
      <c r="B58" s="36" t="s">
        <v>452</v>
      </c>
    </row>
    <row r="59" spans="1:2" ht="13.15" customHeight="1" x14ac:dyDescent="0.2">
      <c r="A59" s="68" t="s">
        <v>243</v>
      </c>
      <c r="B59" s="36" t="s">
        <v>452</v>
      </c>
    </row>
    <row r="60" spans="1:2" x14ac:dyDescent="0.2">
      <c r="A60" s="68" t="s">
        <v>244</v>
      </c>
      <c r="B60" s="36" t="s">
        <v>452</v>
      </c>
    </row>
    <row r="61" spans="1:2" x14ac:dyDescent="0.2">
      <c r="A61" s="68" t="s">
        <v>245</v>
      </c>
      <c r="B61" s="36" t="s">
        <v>452</v>
      </c>
    </row>
    <row r="62" spans="1:2" x14ac:dyDescent="0.2">
      <c r="A62" s="68" t="s">
        <v>246</v>
      </c>
      <c r="B62" s="36" t="s">
        <v>452</v>
      </c>
    </row>
    <row r="63" spans="1:2" x14ac:dyDescent="0.2">
      <c r="A63" s="68" t="s">
        <v>247</v>
      </c>
      <c r="B63" s="36" t="s">
        <v>452</v>
      </c>
    </row>
    <row r="64" spans="1:2" x14ac:dyDescent="0.2">
      <c r="A64" s="68" t="s">
        <v>248</v>
      </c>
      <c r="B64" s="36" t="s">
        <v>452</v>
      </c>
    </row>
    <row r="65" spans="1:2" x14ac:dyDescent="0.2">
      <c r="A65" s="68" t="s">
        <v>249</v>
      </c>
      <c r="B65" s="36" t="s">
        <v>452</v>
      </c>
    </row>
    <row r="66" spans="1:2" x14ac:dyDescent="0.2">
      <c r="A66" s="68" t="s">
        <v>250</v>
      </c>
      <c r="B66" s="36" t="s">
        <v>452</v>
      </c>
    </row>
    <row r="67" spans="1:2" x14ac:dyDescent="0.2">
      <c r="A67" s="68" t="s">
        <v>251</v>
      </c>
      <c r="B67" s="36" t="s">
        <v>452</v>
      </c>
    </row>
    <row r="68" spans="1:2" ht="13.15" customHeight="1" x14ac:dyDescent="0.2">
      <c r="A68" s="68" t="s">
        <v>252</v>
      </c>
      <c r="B68" s="36" t="s">
        <v>452</v>
      </c>
    </row>
    <row r="69" spans="1:2" x14ac:dyDescent="0.2">
      <c r="A69" s="52" t="s">
        <v>253</v>
      </c>
    </row>
    <row r="70" spans="1:2" x14ac:dyDescent="0.2">
      <c r="A70" s="53" t="s">
        <v>254</v>
      </c>
    </row>
    <row r="71" spans="1:2" ht="13.15" customHeight="1" x14ac:dyDescent="0.2">
      <c r="A71" s="53" t="s">
        <v>255</v>
      </c>
    </row>
    <row r="72" spans="1:2" x14ac:dyDescent="0.2">
      <c r="A72" s="53" t="s">
        <v>256</v>
      </c>
    </row>
    <row r="73" spans="1:2" x14ac:dyDescent="0.2">
      <c r="A73" s="53" t="s">
        <v>257</v>
      </c>
    </row>
    <row r="74" spans="1:2" x14ac:dyDescent="0.2">
      <c r="A74" s="53" t="s">
        <v>258</v>
      </c>
    </row>
    <row r="75" spans="1:2" x14ac:dyDescent="0.2">
      <c r="A75" s="53" t="s">
        <v>259</v>
      </c>
    </row>
    <row r="76" spans="1:2" x14ac:dyDescent="0.2">
      <c r="A76" s="53" t="s">
        <v>260</v>
      </c>
    </row>
    <row r="77" spans="1:2" x14ac:dyDescent="0.2">
      <c r="A77" s="53" t="s">
        <v>261</v>
      </c>
    </row>
    <row r="78" spans="1:2" ht="13.15" customHeight="1" x14ac:dyDescent="0.2">
      <c r="A78" s="53" t="s">
        <v>262</v>
      </c>
    </row>
    <row r="79" spans="1:2" x14ac:dyDescent="0.2">
      <c r="A79" s="53" t="s">
        <v>263</v>
      </c>
    </row>
    <row r="80" spans="1:2" x14ac:dyDescent="0.2">
      <c r="A80" s="53" t="s">
        <v>264</v>
      </c>
    </row>
    <row r="81" spans="1:2" x14ac:dyDescent="0.2">
      <c r="A81" s="53" t="s">
        <v>265</v>
      </c>
    </row>
    <row r="82" spans="1:2" x14ac:dyDescent="0.2">
      <c r="A82" s="53" t="s">
        <v>266</v>
      </c>
    </row>
    <row r="83" spans="1:2" ht="13.15" customHeight="1" x14ac:dyDescent="0.2">
      <c r="A83" s="53" t="s">
        <v>267</v>
      </c>
    </row>
    <row r="84" spans="1:2" ht="13.15" customHeight="1" x14ac:dyDescent="0.2">
      <c r="A84" s="53" t="s">
        <v>268</v>
      </c>
    </row>
    <row r="85" spans="1:2" ht="13.15" customHeight="1" x14ac:dyDescent="0.2">
      <c r="A85" s="53" t="s">
        <v>269</v>
      </c>
    </row>
    <row r="86" spans="1:2" x14ac:dyDescent="0.2">
      <c r="A86" s="52" t="s">
        <v>270</v>
      </c>
    </row>
    <row r="87" spans="1:2" ht="13.15" customHeight="1" x14ac:dyDescent="0.2">
      <c r="A87" s="68" t="s">
        <v>271</v>
      </c>
      <c r="B87" s="36" t="s">
        <v>452</v>
      </c>
    </row>
    <row r="88" spans="1:2" x14ac:dyDescent="0.2">
      <c r="A88" s="68" t="s">
        <v>272</v>
      </c>
      <c r="B88" s="36" t="s">
        <v>452</v>
      </c>
    </row>
    <row r="89" spans="1:2" x14ac:dyDescent="0.2">
      <c r="A89" s="68" t="s">
        <v>273</v>
      </c>
      <c r="B89" s="36" t="s">
        <v>452</v>
      </c>
    </row>
    <row r="90" spans="1:2" x14ac:dyDescent="0.2">
      <c r="A90" s="68" t="s">
        <v>274</v>
      </c>
      <c r="B90" s="36" t="s">
        <v>452</v>
      </c>
    </row>
    <row r="91" spans="1:2" x14ac:dyDescent="0.2">
      <c r="A91" s="68" t="s">
        <v>275</v>
      </c>
      <c r="B91" s="36" t="s">
        <v>452</v>
      </c>
    </row>
    <row r="92" spans="1:2" x14ac:dyDescent="0.2">
      <c r="A92" s="69" t="s">
        <v>276</v>
      </c>
      <c r="B92" s="36" t="s">
        <v>452</v>
      </c>
    </row>
    <row r="93" spans="1:2" x14ac:dyDescent="0.2">
      <c r="A93" s="68" t="s">
        <v>277</v>
      </c>
      <c r="B93" s="36" t="s">
        <v>452</v>
      </c>
    </row>
    <row r="94" spans="1:2" x14ac:dyDescent="0.2">
      <c r="A94" s="68" t="s">
        <v>278</v>
      </c>
      <c r="B94" s="36" t="s">
        <v>452</v>
      </c>
    </row>
    <row r="95" spans="1:2" x14ac:dyDescent="0.2">
      <c r="A95" s="68" t="s">
        <v>279</v>
      </c>
      <c r="B95" s="36" t="s">
        <v>452</v>
      </c>
    </row>
    <row r="96" spans="1:2" x14ac:dyDescent="0.2">
      <c r="A96" s="68" t="s">
        <v>280</v>
      </c>
      <c r="B96" s="36" t="s">
        <v>452</v>
      </c>
    </row>
    <row r="97" spans="1:2" x14ac:dyDescent="0.2">
      <c r="A97" s="68" t="s">
        <v>281</v>
      </c>
      <c r="B97" s="36" t="s">
        <v>452</v>
      </c>
    </row>
    <row r="98" spans="1:2" x14ac:dyDescent="0.2">
      <c r="A98" s="68" t="s">
        <v>282</v>
      </c>
      <c r="B98" s="36" t="s">
        <v>452</v>
      </c>
    </row>
    <row r="99" spans="1:2" x14ac:dyDescent="0.2">
      <c r="A99" s="68" t="s">
        <v>283</v>
      </c>
      <c r="B99" s="36" t="s">
        <v>452</v>
      </c>
    </row>
    <row r="100" spans="1:2" x14ac:dyDescent="0.2">
      <c r="A100" s="68" t="s">
        <v>284</v>
      </c>
      <c r="B100" s="36" t="s">
        <v>452</v>
      </c>
    </row>
    <row r="101" spans="1:2" x14ac:dyDescent="0.2">
      <c r="A101" s="68" t="s">
        <v>285</v>
      </c>
      <c r="B101" s="36" t="s">
        <v>452</v>
      </c>
    </row>
    <row r="102" spans="1:2" x14ac:dyDescent="0.2">
      <c r="A102" s="68" t="s">
        <v>286</v>
      </c>
      <c r="B102" s="36" t="s">
        <v>452</v>
      </c>
    </row>
    <row r="103" spans="1:2" x14ac:dyDescent="0.2">
      <c r="A103" s="68" t="s">
        <v>287</v>
      </c>
      <c r="B103" s="36" t="s">
        <v>452</v>
      </c>
    </row>
    <row r="104" spans="1:2" x14ac:dyDescent="0.2">
      <c r="A104" s="68" t="s">
        <v>288</v>
      </c>
      <c r="B104" s="36" t="s">
        <v>452</v>
      </c>
    </row>
    <row r="105" spans="1:2" x14ac:dyDescent="0.2">
      <c r="A105" s="68" t="s">
        <v>289</v>
      </c>
      <c r="B105" s="36" t="s">
        <v>452</v>
      </c>
    </row>
    <row r="106" spans="1:2" x14ac:dyDescent="0.2">
      <c r="A106" s="68" t="s">
        <v>290</v>
      </c>
      <c r="B106" s="36" t="s">
        <v>452</v>
      </c>
    </row>
    <row r="107" spans="1:2" x14ac:dyDescent="0.2">
      <c r="A107" s="68" t="s">
        <v>291</v>
      </c>
      <c r="B107" s="36" t="s">
        <v>452</v>
      </c>
    </row>
    <row r="108" spans="1:2" x14ac:dyDescent="0.2">
      <c r="A108" s="68" t="s">
        <v>292</v>
      </c>
      <c r="B108" s="36" t="s">
        <v>452</v>
      </c>
    </row>
    <row r="109" spans="1:2" x14ac:dyDescent="0.2">
      <c r="A109" s="68" t="s">
        <v>293</v>
      </c>
      <c r="B109" s="36" t="s">
        <v>452</v>
      </c>
    </row>
    <row r="110" spans="1:2" x14ac:dyDescent="0.2">
      <c r="A110" s="68" t="s">
        <v>294</v>
      </c>
      <c r="B110" s="36" t="s">
        <v>452</v>
      </c>
    </row>
    <row r="111" spans="1:2" x14ac:dyDescent="0.2">
      <c r="A111" s="68" t="s">
        <v>295</v>
      </c>
      <c r="B111" s="36" t="s">
        <v>452</v>
      </c>
    </row>
    <row r="112" spans="1:2" x14ac:dyDescent="0.2">
      <c r="A112" s="69" t="s">
        <v>296</v>
      </c>
      <c r="B112" s="36" t="s">
        <v>452</v>
      </c>
    </row>
    <row r="113" spans="1:2" ht="13.15" customHeight="1" x14ac:dyDescent="0.2">
      <c r="A113" s="68" t="s">
        <v>297</v>
      </c>
      <c r="B113" s="36" t="s">
        <v>452</v>
      </c>
    </row>
    <row r="114" spans="1:2" x14ac:dyDescent="0.2">
      <c r="A114" s="68" t="s">
        <v>298</v>
      </c>
      <c r="B114" s="36" t="s">
        <v>452</v>
      </c>
    </row>
    <row r="115" spans="1:2" x14ac:dyDescent="0.2">
      <c r="A115" s="68" t="s">
        <v>299</v>
      </c>
      <c r="B115" s="36" t="s">
        <v>452</v>
      </c>
    </row>
    <row r="116" spans="1:2" ht="13.15" customHeight="1" x14ac:dyDescent="0.2">
      <c r="A116" s="68" t="s">
        <v>300</v>
      </c>
      <c r="B116" s="36" t="s">
        <v>452</v>
      </c>
    </row>
    <row r="117" spans="1:2" x14ac:dyDescent="0.2">
      <c r="A117" s="68" t="s">
        <v>301</v>
      </c>
      <c r="B117" s="36" t="s">
        <v>452</v>
      </c>
    </row>
    <row r="118" spans="1:2" x14ac:dyDescent="0.2">
      <c r="A118" s="68" t="s">
        <v>302</v>
      </c>
      <c r="B118" s="36" t="s">
        <v>452</v>
      </c>
    </row>
    <row r="119" spans="1:2" x14ac:dyDescent="0.2">
      <c r="A119" s="68" t="s">
        <v>303</v>
      </c>
      <c r="B119" s="36" t="s">
        <v>452</v>
      </c>
    </row>
    <row r="120" spans="1:2" x14ac:dyDescent="0.2">
      <c r="A120" s="68" t="s">
        <v>304</v>
      </c>
      <c r="B120" s="36" t="s">
        <v>452</v>
      </c>
    </row>
    <row r="121" spans="1:2" ht="13.15" customHeight="1" x14ac:dyDescent="0.2">
      <c r="A121" s="68" t="s">
        <v>305</v>
      </c>
      <c r="B121" s="36" t="s">
        <v>452</v>
      </c>
    </row>
    <row r="122" spans="1:2" ht="13.15" customHeight="1" x14ac:dyDescent="0.2">
      <c r="A122" s="68" t="s">
        <v>306</v>
      </c>
      <c r="B122" s="36" t="s">
        <v>452</v>
      </c>
    </row>
    <row r="123" spans="1:2" x14ac:dyDescent="0.2">
      <c r="A123" s="69" t="s">
        <v>307</v>
      </c>
      <c r="B123" s="36" t="s">
        <v>452</v>
      </c>
    </row>
    <row r="124" spans="1:2" x14ac:dyDescent="0.2">
      <c r="A124" s="68" t="s">
        <v>308</v>
      </c>
      <c r="B124" s="36" t="s">
        <v>452</v>
      </c>
    </row>
    <row r="125" spans="1:2" x14ac:dyDescent="0.2">
      <c r="A125" s="68" t="s">
        <v>309</v>
      </c>
      <c r="B125" s="36" t="s">
        <v>452</v>
      </c>
    </row>
    <row r="126" spans="1:2" x14ac:dyDescent="0.2">
      <c r="A126" s="68" t="s">
        <v>310</v>
      </c>
      <c r="B126" s="36" t="s">
        <v>452</v>
      </c>
    </row>
    <row r="127" spans="1:2" x14ac:dyDescent="0.2">
      <c r="A127" s="68" t="s">
        <v>311</v>
      </c>
      <c r="B127" s="36" t="s">
        <v>452</v>
      </c>
    </row>
    <row r="128" spans="1:2" x14ac:dyDescent="0.2">
      <c r="A128" s="68" t="s">
        <v>312</v>
      </c>
      <c r="B128" s="36" t="s">
        <v>452</v>
      </c>
    </row>
    <row r="129" spans="1:1" x14ac:dyDescent="0.2">
      <c r="A129" s="52" t="s">
        <v>313</v>
      </c>
    </row>
    <row r="130" spans="1:1" ht="25.5" x14ac:dyDescent="0.2">
      <c r="A130" s="53" t="s">
        <v>314</v>
      </c>
    </row>
    <row r="131" spans="1:1" x14ac:dyDescent="0.2">
      <c r="A131" s="53" t="s">
        <v>315</v>
      </c>
    </row>
    <row r="132" spans="1:1" x14ac:dyDescent="0.2">
      <c r="A132" s="53" t="s">
        <v>316</v>
      </c>
    </row>
    <row r="133" spans="1:1" x14ac:dyDescent="0.2">
      <c r="A133" s="53" t="s">
        <v>317</v>
      </c>
    </row>
    <row r="134" spans="1:1" x14ac:dyDescent="0.2">
      <c r="A134" s="53" t="s">
        <v>318</v>
      </c>
    </row>
    <row r="135" spans="1:1" x14ac:dyDescent="0.2">
      <c r="A135" s="53" t="s">
        <v>319</v>
      </c>
    </row>
    <row r="136" spans="1:1" x14ac:dyDescent="0.2">
      <c r="A136" s="53" t="s">
        <v>320</v>
      </c>
    </row>
    <row r="137" spans="1:1" x14ac:dyDescent="0.2">
      <c r="A137" s="52" t="s">
        <v>321</v>
      </c>
    </row>
    <row r="138" spans="1:1" x14ac:dyDescent="0.2">
      <c r="A138" s="53" t="s">
        <v>322</v>
      </c>
    </row>
    <row r="139" spans="1:1" x14ac:dyDescent="0.2">
      <c r="A139" s="53" t="s">
        <v>323</v>
      </c>
    </row>
    <row r="140" spans="1:1" x14ac:dyDescent="0.2">
      <c r="A140" s="53" t="s">
        <v>324</v>
      </c>
    </row>
    <row r="141" spans="1:1" x14ac:dyDescent="0.2">
      <c r="A141" s="53" t="s">
        <v>325</v>
      </c>
    </row>
    <row r="142" spans="1:1" x14ac:dyDescent="0.2">
      <c r="A142" s="53" t="s">
        <v>326</v>
      </c>
    </row>
    <row r="143" spans="1:1" x14ac:dyDescent="0.2">
      <c r="A143" s="53" t="s">
        <v>327</v>
      </c>
    </row>
    <row r="144" spans="1:1" x14ac:dyDescent="0.2">
      <c r="A144" s="53" t="s">
        <v>328</v>
      </c>
    </row>
    <row r="145" spans="1:2" x14ac:dyDescent="0.2">
      <c r="A145" s="53" t="s">
        <v>329</v>
      </c>
    </row>
    <row r="146" spans="1:2" x14ac:dyDescent="0.2">
      <c r="A146" s="53" t="s">
        <v>330</v>
      </c>
    </row>
    <row r="147" spans="1:2" x14ac:dyDescent="0.2">
      <c r="A147" s="68" t="s">
        <v>331</v>
      </c>
      <c r="B147" s="36" t="s">
        <v>452</v>
      </c>
    </row>
    <row r="148" spans="1:2" x14ac:dyDescent="0.2">
      <c r="A148" s="68" t="s">
        <v>332</v>
      </c>
      <c r="B148" s="36" t="s">
        <v>452</v>
      </c>
    </row>
    <row r="149" spans="1:2" x14ac:dyDescent="0.2">
      <c r="A149" s="53" t="s">
        <v>333</v>
      </c>
    </row>
    <row r="150" spans="1:2" ht="13.15" customHeight="1" x14ac:dyDescent="0.2">
      <c r="A150" s="53" t="s">
        <v>334</v>
      </c>
    </row>
    <row r="151" spans="1:2" x14ac:dyDescent="0.2">
      <c r="A151" s="69" t="s">
        <v>335</v>
      </c>
      <c r="B151" s="36" t="s">
        <v>452</v>
      </c>
    </row>
    <row r="152" spans="1:2" x14ac:dyDescent="0.2">
      <c r="A152" s="68" t="s">
        <v>336</v>
      </c>
      <c r="B152" s="36" t="s">
        <v>452</v>
      </c>
    </row>
    <row r="153" spans="1:2" x14ac:dyDescent="0.2">
      <c r="A153" s="68" t="s">
        <v>337</v>
      </c>
      <c r="B153" s="36" t="s">
        <v>452</v>
      </c>
    </row>
    <row r="154" spans="1:2" x14ac:dyDescent="0.2">
      <c r="A154" s="68" t="s">
        <v>338</v>
      </c>
      <c r="B154" s="36" t="s">
        <v>452</v>
      </c>
    </row>
    <row r="155" spans="1:2" x14ac:dyDescent="0.2">
      <c r="A155" s="68" t="s">
        <v>339</v>
      </c>
      <c r="B155" s="36" t="s">
        <v>452</v>
      </c>
    </row>
    <row r="156" spans="1:2" x14ac:dyDescent="0.2">
      <c r="A156" s="68" t="s">
        <v>340</v>
      </c>
      <c r="B156" s="36" t="s">
        <v>452</v>
      </c>
    </row>
    <row r="157" spans="1:2" x14ac:dyDescent="0.2">
      <c r="A157" s="68" t="s">
        <v>341</v>
      </c>
      <c r="B157" s="36" t="s">
        <v>452</v>
      </c>
    </row>
    <row r="158" spans="1:2" x14ac:dyDescent="0.2">
      <c r="A158" s="68" t="s">
        <v>342</v>
      </c>
      <c r="B158" s="36" t="s">
        <v>452</v>
      </c>
    </row>
    <row r="159" spans="1:2" x14ac:dyDescent="0.2">
      <c r="A159" s="68" t="s">
        <v>343</v>
      </c>
      <c r="B159" s="36" t="s">
        <v>452</v>
      </c>
    </row>
    <row r="160" spans="1:2" ht="13.15" customHeight="1" x14ac:dyDescent="0.2">
      <c r="A160" s="68" t="s">
        <v>344</v>
      </c>
      <c r="B160" s="36" t="s">
        <v>452</v>
      </c>
    </row>
    <row r="161" spans="1:2" x14ac:dyDescent="0.2">
      <c r="A161" s="69" t="s">
        <v>345</v>
      </c>
      <c r="B161" s="36" t="s">
        <v>452</v>
      </c>
    </row>
    <row r="162" spans="1:2" x14ac:dyDescent="0.2">
      <c r="A162" s="68" t="s">
        <v>346</v>
      </c>
      <c r="B162" s="36" t="s">
        <v>452</v>
      </c>
    </row>
    <row r="163" spans="1:2" x14ac:dyDescent="0.2">
      <c r="A163" s="68" t="s">
        <v>347</v>
      </c>
      <c r="B163" s="36" t="s">
        <v>452</v>
      </c>
    </row>
    <row r="164" spans="1:2" x14ac:dyDescent="0.2">
      <c r="A164" s="68" t="s">
        <v>348</v>
      </c>
      <c r="B164" s="36" t="s">
        <v>452</v>
      </c>
    </row>
    <row r="165" spans="1:2" x14ac:dyDescent="0.2">
      <c r="A165" s="68" t="s">
        <v>349</v>
      </c>
      <c r="B165" s="36" t="s">
        <v>452</v>
      </c>
    </row>
    <row r="166" spans="1:2" ht="13.15" customHeight="1" x14ac:dyDescent="0.2">
      <c r="A166" s="52" t="s">
        <v>350</v>
      </c>
    </row>
    <row r="167" spans="1:2" x14ac:dyDescent="0.2">
      <c r="A167" s="53" t="s">
        <v>351</v>
      </c>
    </row>
    <row r="168" spans="1:2" x14ac:dyDescent="0.2">
      <c r="A168" s="53" t="s">
        <v>352</v>
      </c>
    </row>
    <row r="169" spans="1:2" x14ac:dyDescent="0.2">
      <c r="A169" s="53" t="s">
        <v>353</v>
      </c>
    </row>
    <row r="170" spans="1:2" x14ac:dyDescent="0.2">
      <c r="A170" s="53" t="s">
        <v>354</v>
      </c>
    </row>
    <row r="171" spans="1:2" x14ac:dyDescent="0.2">
      <c r="A171" s="68" t="s">
        <v>355</v>
      </c>
      <c r="B171" s="36" t="s">
        <v>452</v>
      </c>
    </row>
    <row r="172" spans="1:2" x14ac:dyDescent="0.2">
      <c r="A172" s="53" t="s">
        <v>356</v>
      </c>
    </row>
    <row r="173" spans="1:2" x14ac:dyDescent="0.2">
      <c r="A173" s="53" t="s">
        <v>357</v>
      </c>
    </row>
    <row r="174" spans="1:2" x14ac:dyDescent="0.2">
      <c r="A174" s="53" t="s">
        <v>358</v>
      </c>
    </row>
    <row r="175" spans="1:2" ht="25.5" x14ac:dyDescent="0.2">
      <c r="A175" s="53" t="s">
        <v>359</v>
      </c>
    </row>
    <row r="176" spans="1:2" x14ac:dyDescent="0.2">
      <c r="A176" s="52" t="s">
        <v>360</v>
      </c>
    </row>
    <row r="177" spans="1:2" x14ac:dyDescent="0.2">
      <c r="A177" s="53" t="s">
        <v>361</v>
      </c>
    </row>
    <row r="178" spans="1:2" x14ac:dyDescent="0.2">
      <c r="A178" s="53" t="s">
        <v>362</v>
      </c>
    </row>
    <row r="179" spans="1:2" x14ac:dyDescent="0.2">
      <c r="A179" s="68" t="s">
        <v>363</v>
      </c>
      <c r="B179" s="36" t="s">
        <v>452</v>
      </c>
    </row>
    <row r="180" spans="1:2" x14ac:dyDescent="0.2">
      <c r="A180" s="68" t="s">
        <v>364</v>
      </c>
      <c r="B180" s="36" t="s">
        <v>452</v>
      </c>
    </row>
    <row r="181" spans="1:2" x14ac:dyDescent="0.2">
      <c r="A181" s="68" t="s">
        <v>365</v>
      </c>
      <c r="B181" s="36" t="s">
        <v>452</v>
      </c>
    </row>
    <row r="182" spans="1:2" x14ac:dyDescent="0.2">
      <c r="A182" s="53" t="s">
        <v>366</v>
      </c>
    </row>
    <row r="183" spans="1:2" x14ac:dyDescent="0.2">
      <c r="A183" s="53" t="s">
        <v>367</v>
      </c>
    </row>
    <row r="184" spans="1:2" x14ac:dyDescent="0.2">
      <c r="A184" s="52" t="s">
        <v>368</v>
      </c>
    </row>
    <row r="185" spans="1:2" x14ac:dyDescent="0.2">
      <c r="A185" s="53" t="s">
        <v>369</v>
      </c>
    </row>
    <row r="186" spans="1:2" x14ac:dyDescent="0.2">
      <c r="A186" s="68" t="s">
        <v>370</v>
      </c>
      <c r="B186" s="36" t="s">
        <v>452</v>
      </c>
    </row>
    <row r="187" spans="1:2" x14ac:dyDescent="0.2">
      <c r="A187" s="68" t="s">
        <v>371</v>
      </c>
      <c r="B187" s="36" t="s">
        <v>452</v>
      </c>
    </row>
    <row r="188" spans="1:2" x14ac:dyDescent="0.2">
      <c r="A188" s="53" t="s">
        <v>372</v>
      </c>
    </row>
    <row r="189" spans="1:2" x14ac:dyDescent="0.2">
      <c r="A189" s="52" t="s">
        <v>373</v>
      </c>
    </row>
    <row r="190" spans="1:2" x14ac:dyDescent="0.2">
      <c r="A190" s="53" t="s">
        <v>374</v>
      </c>
    </row>
    <row r="191" spans="1:2" x14ac:dyDescent="0.2">
      <c r="A191" s="53" t="s">
        <v>375</v>
      </c>
    </row>
    <row r="192" spans="1:2" x14ac:dyDescent="0.2">
      <c r="A192" s="53" t="s">
        <v>376</v>
      </c>
    </row>
    <row r="193" spans="1:1" ht="24.75" customHeight="1" x14ac:dyDescent="0.2">
      <c r="A193" s="53" t="s">
        <v>377</v>
      </c>
    </row>
    <row r="194" spans="1:1" x14ac:dyDescent="0.2">
      <c r="A194" s="52" t="s">
        <v>378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B51"/>
  <sheetViews>
    <sheetView topLeftCell="A4" workbookViewId="0">
      <selection activeCell="B1" sqref="B1:B1048576"/>
    </sheetView>
  </sheetViews>
  <sheetFormatPr defaultRowHeight="12.75" x14ac:dyDescent="0.2"/>
  <cols>
    <col min="1" max="1" width="62.85546875" style="56" customWidth="1"/>
    <col min="2" max="2" width="0" style="36" hidden="1" customWidth="1"/>
    <col min="3" max="16384" width="9.140625" style="36"/>
  </cols>
  <sheetData>
    <row r="1" spans="1:2" ht="18" x14ac:dyDescent="0.2">
      <c r="A1" s="57" t="s">
        <v>26</v>
      </c>
    </row>
    <row r="2" spans="1:2" ht="11.25" customHeight="1" x14ac:dyDescent="0.2">
      <c r="A2" s="57"/>
    </row>
    <row r="3" spans="1:2" x14ac:dyDescent="0.2">
      <c r="A3" s="52" t="s">
        <v>380</v>
      </c>
    </row>
    <row r="4" spans="1:2" ht="12.75" customHeight="1" x14ac:dyDescent="0.2">
      <c r="A4" s="53" t="s">
        <v>381</v>
      </c>
    </row>
    <row r="5" spans="1:2" x14ac:dyDescent="0.2">
      <c r="A5" s="53" t="s">
        <v>382</v>
      </c>
    </row>
    <row r="6" spans="1:2" x14ac:dyDescent="0.2">
      <c r="A6" s="68" t="s">
        <v>383</v>
      </c>
      <c r="B6" s="36" t="s">
        <v>452</v>
      </c>
    </row>
    <row r="7" spans="1:2" x14ac:dyDescent="0.2">
      <c r="A7" s="53" t="s">
        <v>384</v>
      </c>
    </row>
    <row r="8" spans="1:2" x14ac:dyDescent="0.2">
      <c r="A8" s="69" t="s">
        <v>385</v>
      </c>
      <c r="B8" s="36" t="s">
        <v>452</v>
      </c>
    </row>
    <row r="9" spans="1:2" x14ac:dyDescent="0.2">
      <c r="A9" s="68" t="s">
        <v>386</v>
      </c>
      <c r="B9" s="36" t="s">
        <v>452</v>
      </c>
    </row>
    <row r="10" spans="1:2" x14ac:dyDescent="0.2">
      <c r="A10" s="68" t="s">
        <v>387</v>
      </c>
      <c r="B10" s="36" t="s">
        <v>452</v>
      </c>
    </row>
    <row r="11" spans="1:2" x14ac:dyDescent="0.2">
      <c r="A11" s="68" t="s">
        <v>388</v>
      </c>
      <c r="B11" s="36" t="s">
        <v>452</v>
      </c>
    </row>
    <row r="12" spans="1:2" x14ac:dyDescent="0.2">
      <c r="A12" s="52" t="s">
        <v>389</v>
      </c>
    </row>
    <row r="13" spans="1:2" x14ac:dyDescent="0.2">
      <c r="A13" s="53" t="s">
        <v>390</v>
      </c>
    </row>
    <row r="14" spans="1:2" x14ac:dyDescent="0.2">
      <c r="A14" s="53" t="s">
        <v>391</v>
      </c>
    </row>
    <row r="15" spans="1:2" x14ac:dyDescent="0.2">
      <c r="A15" s="53" t="s">
        <v>392</v>
      </c>
    </row>
    <row r="16" spans="1:2" x14ac:dyDescent="0.2">
      <c r="A16" s="69" t="s">
        <v>393</v>
      </c>
      <c r="B16" s="36" t="s">
        <v>452</v>
      </c>
    </row>
    <row r="17" spans="1:2" x14ac:dyDescent="0.2">
      <c r="A17" s="68" t="s">
        <v>394</v>
      </c>
      <c r="B17" s="36" t="s">
        <v>452</v>
      </c>
    </row>
    <row r="18" spans="1:2" x14ac:dyDescent="0.2">
      <c r="A18" s="52" t="s">
        <v>395</v>
      </c>
    </row>
    <row r="19" spans="1:2" x14ac:dyDescent="0.2">
      <c r="A19" s="53" t="s">
        <v>396</v>
      </c>
    </row>
    <row r="20" spans="1:2" x14ac:dyDescent="0.2">
      <c r="A20" s="53" t="s">
        <v>397</v>
      </c>
    </row>
    <row r="21" spans="1:2" ht="25.5" x14ac:dyDescent="0.2">
      <c r="A21" s="68" t="s">
        <v>398</v>
      </c>
      <c r="B21" s="36" t="s">
        <v>452</v>
      </c>
    </row>
    <row r="22" spans="1:2" x14ac:dyDescent="0.2">
      <c r="A22" s="68" t="s">
        <v>399</v>
      </c>
      <c r="B22" s="36" t="s">
        <v>452</v>
      </c>
    </row>
    <row r="23" spans="1:2" x14ac:dyDescent="0.2">
      <c r="A23" s="53" t="s">
        <v>400</v>
      </c>
    </row>
    <row r="24" spans="1:2" ht="25.5" x14ac:dyDescent="0.2">
      <c r="A24" s="69" t="s">
        <v>401</v>
      </c>
      <c r="B24" s="36" t="s">
        <v>452</v>
      </c>
    </row>
    <row r="25" spans="1:2" ht="25.5" x14ac:dyDescent="0.2">
      <c r="A25" s="68" t="s">
        <v>402</v>
      </c>
      <c r="B25" s="36" t="s">
        <v>452</v>
      </c>
    </row>
    <row r="26" spans="1:2" x14ac:dyDescent="0.2">
      <c r="A26" s="68" t="s">
        <v>0</v>
      </c>
      <c r="B26" s="36" t="s">
        <v>452</v>
      </c>
    </row>
    <row r="27" spans="1:2" x14ac:dyDescent="0.2">
      <c r="A27" s="68" t="s">
        <v>1</v>
      </c>
      <c r="B27" s="36" t="s">
        <v>452</v>
      </c>
    </row>
    <row r="28" spans="1:2" ht="25.5" x14ac:dyDescent="0.2">
      <c r="A28" s="68" t="s">
        <v>2</v>
      </c>
      <c r="B28" s="36" t="s">
        <v>452</v>
      </c>
    </row>
    <row r="29" spans="1:2" x14ac:dyDescent="0.2">
      <c r="A29" s="69" t="s">
        <v>3</v>
      </c>
      <c r="B29" s="36" t="s">
        <v>452</v>
      </c>
    </row>
    <row r="30" spans="1:2" x14ac:dyDescent="0.2">
      <c r="A30" s="68" t="s">
        <v>4</v>
      </c>
      <c r="B30" s="36" t="s">
        <v>452</v>
      </c>
    </row>
    <row r="31" spans="1:2" x14ac:dyDescent="0.2">
      <c r="A31" s="53" t="s">
        <v>5</v>
      </c>
    </row>
    <row r="32" spans="1:2" x14ac:dyDescent="0.2">
      <c r="A32" s="68" t="s">
        <v>6</v>
      </c>
      <c r="B32" s="36" t="s">
        <v>452</v>
      </c>
    </row>
    <row r="33" spans="1:2" x14ac:dyDescent="0.2">
      <c r="A33" s="69" t="s">
        <v>7</v>
      </c>
      <c r="B33" s="36" t="s">
        <v>452</v>
      </c>
    </row>
    <row r="34" spans="1:2" x14ac:dyDescent="0.2">
      <c r="A34" s="68" t="s">
        <v>8</v>
      </c>
      <c r="B34" s="36" t="s">
        <v>452</v>
      </c>
    </row>
    <row r="35" spans="1:2" x14ac:dyDescent="0.2">
      <c r="A35" s="68" t="s">
        <v>9</v>
      </c>
      <c r="B35" s="36" t="s">
        <v>452</v>
      </c>
    </row>
    <row r="36" spans="1:2" x14ac:dyDescent="0.2">
      <c r="A36" s="68" t="s">
        <v>10</v>
      </c>
      <c r="B36" s="36" t="s">
        <v>452</v>
      </c>
    </row>
    <row r="37" spans="1:2" x14ac:dyDescent="0.2">
      <c r="A37" s="52" t="s">
        <v>11</v>
      </c>
    </row>
    <row r="38" spans="1:2" x14ac:dyDescent="0.2">
      <c r="A38" s="53" t="s">
        <v>12</v>
      </c>
    </row>
    <row r="39" spans="1:2" x14ac:dyDescent="0.2">
      <c r="A39" s="53" t="s">
        <v>13</v>
      </c>
    </row>
    <row r="40" spans="1:2" x14ac:dyDescent="0.2">
      <c r="A40" s="53" t="s">
        <v>14</v>
      </c>
    </row>
    <row r="41" spans="1:2" x14ac:dyDescent="0.2">
      <c r="A41" s="52" t="s">
        <v>15</v>
      </c>
    </row>
    <row r="42" spans="1:2" x14ac:dyDescent="0.2">
      <c r="A42" s="53" t="s">
        <v>16</v>
      </c>
    </row>
    <row r="43" spans="1:2" x14ac:dyDescent="0.2">
      <c r="A43" s="68" t="s">
        <v>17</v>
      </c>
      <c r="B43" s="36" t="s">
        <v>452</v>
      </c>
    </row>
    <row r="44" spans="1:2" x14ac:dyDescent="0.2">
      <c r="A44" s="53" t="s">
        <v>18</v>
      </c>
    </row>
    <row r="45" spans="1:2" x14ac:dyDescent="0.2">
      <c r="A45" s="53" t="s">
        <v>19</v>
      </c>
    </row>
    <row r="46" spans="1:2" x14ac:dyDescent="0.2">
      <c r="A46" s="52" t="s">
        <v>20</v>
      </c>
    </row>
    <row r="47" spans="1:2" x14ac:dyDescent="0.2">
      <c r="A47" s="53" t="s">
        <v>21</v>
      </c>
    </row>
    <row r="48" spans="1:2" x14ac:dyDescent="0.2">
      <c r="A48" s="53" t="s">
        <v>22</v>
      </c>
    </row>
    <row r="49" spans="1:1" x14ac:dyDescent="0.2">
      <c r="A49" s="53" t="s">
        <v>23</v>
      </c>
    </row>
    <row r="50" spans="1:1" x14ac:dyDescent="0.2">
      <c r="A50" s="52" t="s">
        <v>24</v>
      </c>
    </row>
    <row r="51" spans="1:1" ht="25.5" x14ac:dyDescent="0.2">
      <c r="A51" s="52" t="s">
        <v>25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42"/>
  <sheetViews>
    <sheetView workbookViewId="0">
      <selection activeCell="A22" sqref="A22"/>
    </sheetView>
  </sheetViews>
  <sheetFormatPr defaultRowHeight="12.75" x14ac:dyDescent="0.2"/>
  <cols>
    <col min="1" max="1" width="64.42578125" style="56" customWidth="1"/>
    <col min="2" max="16384" width="9.140625" style="36"/>
  </cols>
  <sheetData>
    <row r="1" spans="1:1" ht="18" x14ac:dyDescent="0.2">
      <c r="A1" s="51" t="s">
        <v>66</v>
      </c>
    </row>
    <row r="2" spans="1:1" ht="18" x14ac:dyDescent="0.2">
      <c r="A2" s="51"/>
    </row>
    <row r="3" spans="1:1" x14ac:dyDescent="0.2">
      <c r="A3" s="52" t="s">
        <v>27</v>
      </c>
    </row>
    <row r="4" spans="1:1" x14ac:dyDescent="0.2">
      <c r="A4" s="53" t="s">
        <v>67</v>
      </c>
    </row>
    <row r="5" spans="1:1" x14ac:dyDescent="0.2">
      <c r="A5" s="53" t="s">
        <v>28</v>
      </c>
    </row>
    <row r="6" spans="1:1" x14ac:dyDescent="0.2">
      <c r="A6" s="53" t="s">
        <v>29</v>
      </c>
    </row>
    <row r="7" spans="1:1" x14ac:dyDescent="0.2">
      <c r="A7" s="53" t="s">
        <v>30</v>
      </c>
    </row>
    <row r="8" spans="1:1" x14ac:dyDescent="0.2">
      <c r="A8" s="53" t="s">
        <v>31</v>
      </c>
    </row>
    <row r="9" spans="1:1" x14ac:dyDescent="0.2">
      <c r="A9" s="53" t="s">
        <v>32</v>
      </c>
    </row>
    <row r="10" spans="1:1" x14ac:dyDescent="0.2">
      <c r="A10" s="53" t="s">
        <v>33</v>
      </c>
    </row>
    <row r="11" spans="1:1" x14ac:dyDescent="0.2">
      <c r="A11" s="52" t="s">
        <v>34</v>
      </c>
    </row>
    <row r="12" spans="1:1" x14ac:dyDescent="0.2">
      <c r="A12" s="53" t="s">
        <v>35</v>
      </c>
    </row>
    <row r="13" spans="1:1" x14ac:dyDescent="0.2">
      <c r="A13" s="53" t="s">
        <v>36</v>
      </c>
    </row>
    <row r="14" spans="1:1" x14ac:dyDescent="0.2">
      <c r="A14" s="52" t="s">
        <v>37</v>
      </c>
    </row>
    <row r="15" spans="1:1" x14ac:dyDescent="0.2">
      <c r="A15" s="53" t="s">
        <v>38</v>
      </c>
    </row>
    <row r="16" spans="1:1" x14ac:dyDescent="0.2">
      <c r="A16" s="53" t="s">
        <v>39</v>
      </c>
    </row>
    <row r="17" spans="1:1" x14ac:dyDescent="0.2">
      <c r="A17" s="52" t="s">
        <v>40</v>
      </c>
    </row>
    <row r="18" spans="1:1" x14ac:dyDescent="0.2">
      <c r="A18" s="53" t="s">
        <v>41</v>
      </c>
    </row>
    <row r="19" spans="1:1" x14ac:dyDescent="0.2">
      <c r="A19" s="53" t="s">
        <v>42</v>
      </c>
    </row>
    <row r="20" spans="1:1" x14ac:dyDescent="0.2">
      <c r="A20" s="53" t="s">
        <v>43</v>
      </c>
    </row>
    <row r="21" spans="1:1" x14ac:dyDescent="0.2">
      <c r="A21" s="53" t="s">
        <v>44</v>
      </c>
    </row>
    <row r="22" spans="1:1" x14ac:dyDescent="0.2">
      <c r="A22" s="53" t="s">
        <v>45</v>
      </c>
    </row>
    <row r="23" spans="1:1" x14ac:dyDescent="0.2">
      <c r="A23" s="58" t="s">
        <v>46</v>
      </c>
    </row>
    <row r="24" spans="1:1" x14ac:dyDescent="0.2">
      <c r="A24" s="59" t="s">
        <v>47</v>
      </c>
    </row>
    <row r="25" spans="1:1" x14ac:dyDescent="0.2">
      <c r="A25" s="59" t="s">
        <v>48</v>
      </c>
    </row>
    <row r="26" spans="1:1" x14ac:dyDescent="0.2">
      <c r="A26" s="59" t="s">
        <v>49</v>
      </c>
    </row>
    <row r="27" spans="1:1" x14ac:dyDescent="0.2">
      <c r="A27" s="59" t="s">
        <v>50</v>
      </c>
    </row>
    <row r="28" spans="1:1" x14ac:dyDescent="0.2">
      <c r="A28" s="59" t="s">
        <v>51</v>
      </c>
    </row>
    <row r="29" spans="1:1" x14ac:dyDescent="0.2">
      <c r="A29" s="59" t="s">
        <v>52</v>
      </c>
    </row>
    <row r="30" spans="1:1" x14ac:dyDescent="0.2">
      <c r="A30" s="59" t="s">
        <v>53</v>
      </c>
    </row>
    <row r="31" spans="1:1" x14ac:dyDescent="0.2">
      <c r="A31" s="58" t="s">
        <v>54</v>
      </c>
    </row>
    <row r="32" spans="1:1" x14ac:dyDescent="0.2">
      <c r="A32" s="59" t="s">
        <v>55</v>
      </c>
    </row>
    <row r="33" spans="1:1" x14ac:dyDescent="0.2">
      <c r="A33" s="59" t="s">
        <v>56</v>
      </c>
    </row>
    <row r="34" spans="1:1" x14ac:dyDescent="0.2">
      <c r="A34" s="59" t="s">
        <v>57</v>
      </c>
    </row>
    <row r="35" spans="1:1" x14ac:dyDescent="0.2">
      <c r="A35" s="59" t="s">
        <v>58</v>
      </c>
    </row>
    <row r="36" spans="1:1" x14ac:dyDescent="0.2">
      <c r="A36" s="59" t="s">
        <v>59</v>
      </c>
    </row>
    <row r="37" spans="1:1" x14ac:dyDescent="0.2">
      <c r="A37" s="59" t="s">
        <v>60</v>
      </c>
    </row>
    <row r="38" spans="1:1" x14ac:dyDescent="0.2">
      <c r="A38" s="59" t="s">
        <v>61</v>
      </c>
    </row>
    <row r="39" spans="1:1" x14ac:dyDescent="0.2">
      <c r="A39" s="58" t="s">
        <v>62</v>
      </c>
    </row>
    <row r="40" spans="1:1" x14ac:dyDescent="0.2">
      <c r="A40" s="59" t="s">
        <v>63</v>
      </c>
    </row>
    <row r="41" spans="1:1" x14ac:dyDescent="0.2">
      <c r="A41" s="59" t="s">
        <v>64</v>
      </c>
    </row>
    <row r="42" spans="1:1" x14ac:dyDescent="0.2">
      <c r="A42" s="58" t="s">
        <v>65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1"/>
  <sheetViews>
    <sheetView topLeftCell="A4" workbookViewId="0">
      <selection activeCell="D18" sqref="D18"/>
    </sheetView>
  </sheetViews>
  <sheetFormatPr defaultRowHeight="12.75" x14ac:dyDescent="0.2"/>
  <cols>
    <col min="1" max="1" width="45.5703125" customWidth="1"/>
  </cols>
  <sheetData>
    <row r="1" spans="1:2" x14ac:dyDescent="0.2">
      <c r="A1" t="s">
        <v>409</v>
      </c>
    </row>
    <row r="2" spans="1:2" x14ac:dyDescent="0.2">
      <c r="A2" t="s">
        <v>427</v>
      </c>
    </row>
    <row r="3" spans="1:2" x14ac:dyDescent="0.2">
      <c r="A3" t="s">
        <v>410</v>
      </c>
    </row>
    <row r="4" spans="1:2" x14ac:dyDescent="0.2">
      <c r="A4" t="s">
        <v>411</v>
      </c>
    </row>
    <row r="6" spans="1:2" ht="42.75" customHeight="1" x14ac:dyDescent="0.2">
      <c r="A6" s="35" t="s">
        <v>425</v>
      </c>
    </row>
    <row r="7" spans="1:2" x14ac:dyDescent="0.2">
      <c r="A7" s="35" t="s">
        <v>412</v>
      </c>
    </row>
    <row r="8" spans="1:2" x14ac:dyDescent="0.2">
      <c r="A8" s="35" t="s">
        <v>424</v>
      </c>
    </row>
    <row r="10" spans="1:2" x14ac:dyDescent="0.2">
      <c r="A10" s="35" t="s">
        <v>415</v>
      </c>
    </row>
    <row r="11" spans="1:2" x14ac:dyDescent="0.2">
      <c r="A11" s="35" t="s">
        <v>416</v>
      </c>
    </row>
    <row r="12" spans="1:2" x14ac:dyDescent="0.2">
      <c r="A12" s="35" t="s">
        <v>417</v>
      </c>
      <c r="B12" s="35" t="s">
        <v>450</v>
      </c>
    </row>
    <row r="13" spans="1:2" x14ac:dyDescent="0.2">
      <c r="A13" s="35" t="s">
        <v>418</v>
      </c>
      <c r="B13" s="35" t="s">
        <v>451</v>
      </c>
    </row>
    <row r="14" spans="1:2" x14ac:dyDescent="0.2">
      <c r="A14" s="35" t="s">
        <v>419</v>
      </c>
    </row>
    <row r="15" spans="1:2" x14ac:dyDescent="0.2">
      <c r="A15" s="35" t="s">
        <v>420</v>
      </c>
    </row>
    <row r="16" spans="1:2" x14ac:dyDescent="0.2">
      <c r="A16" s="35" t="s">
        <v>421</v>
      </c>
    </row>
    <row r="17" spans="1:1" x14ac:dyDescent="0.2">
      <c r="A17" s="35" t="s">
        <v>410</v>
      </c>
    </row>
    <row r="18" spans="1:1" x14ac:dyDescent="0.2">
      <c r="A18" s="35" t="s">
        <v>411</v>
      </c>
    </row>
    <row r="20" spans="1:1" x14ac:dyDescent="0.2">
      <c r="A20" t="s">
        <v>422</v>
      </c>
    </row>
    <row r="21" spans="1:1" x14ac:dyDescent="0.2">
      <c r="A21" t="s">
        <v>423</v>
      </c>
    </row>
    <row r="23" spans="1:1" x14ac:dyDescent="0.2">
      <c r="A23" t="s">
        <v>430</v>
      </c>
    </row>
    <row r="24" spans="1:1" x14ac:dyDescent="0.2">
      <c r="A24" t="s">
        <v>431</v>
      </c>
    </row>
    <row r="25" spans="1:1" x14ac:dyDescent="0.2">
      <c r="A25" t="s">
        <v>432</v>
      </c>
    </row>
    <row r="26" spans="1:1" x14ac:dyDescent="0.2">
      <c r="A26" t="s">
        <v>433</v>
      </c>
    </row>
    <row r="27" spans="1:1" x14ac:dyDescent="0.2">
      <c r="A27" t="s">
        <v>434</v>
      </c>
    </row>
    <row r="28" spans="1:1" x14ac:dyDescent="0.2">
      <c r="A28" t="s">
        <v>435</v>
      </c>
    </row>
    <row r="29" spans="1:1" x14ac:dyDescent="0.2">
      <c r="A29" t="s">
        <v>436</v>
      </c>
    </row>
    <row r="30" spans="1:1" x14ac:dyDescent="0.2">
      <c r="A30" t="s">
        <v>437</v>
      </c>
    </row>
    <row r="31" spans="1:1" x14ac:dyDescent="0.2">
      <c r="A31" t="s">
        <v>438</v>
      </c>
    </row>
    <row r="32" spans="1:1" x14ac:dyDescent="0.2">
      <c r="A32" t="s">
        <v>439</v>
      </c>
    </row>
    <row r="33" spans="1:1" x14ac:dyDescent="0.2">
      <c r="A33" t="s">
        <v>440</v>
      </c>
    </row>
    <row r="34" spans="1:1" x14ac:dyDescent="0.2">
      <c r="A34" t="s">
        <v>441</v>
      </c>
    </row>
    <row r="35" spans="1:1" x14ac:dyDescent="0.2">
      <c r="A35" t="s">
        <v>442</v>
      </c>
    </row>
    <row r="36" spans="1:1" x14ac:dyDescent="0.2">
      <c r="A36" t="s">
        <v>443</v>
      </c>
    </row>
    <row r="37" spans="1:1" x14ac:dyDescent="0.2">
      <c r="A37" t="s">
        <v>444</v>
      </c>
    </row>
    <row r="38" spans="1:1" x14ac:dyDescent="0.2">
      <c r="A38" t="s">
        <v>445</v>
      </c>
    </row>
    <row r="39" spans="1:1" x14ac:dyDescent="0.2">
      <c r="A39" t="s">
        <v>446</v>
      </c>
    </row>
    <row r="40" spans="1:1" x14ac:dyDescent="0.2">
      <c r="A40" t="s">
        <v>447</v>
      </c>
    </row>
    <row r="41" spans="1:1" x14ac:dyDescent="0.2">
      <c r="A41" t="s">
        <v>448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formulier</vt:lpstr>
      <vt:lpstr>gebeurtenis</vt:lpstr>
      <vt:lpstr>voorwerp</vt:lpstr>
      <vt:lpstr>aard letsel</vt:lpstr>
      <vt:lpstr>plaats letsel</vt:lpstr>
      <vt:lpstr>DATA</vt:lpstr>
      <vt:lpstr>formulier!Afdrukbereik</vt:lpstr>
    </vt:vector>
  </TitlesOfParts>
  <Company>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</dc:creator>
  <cp:lastModifiedBy>gkerkhofs</cp:lastModifiedBy>
  <cp:lastPrinted>2015-06-05T07:25:11Z</cp:lastPrinted>
  <dcterms:created xsi:type="dcterms:W3CDTF">2004-05-27T09:45:11Z</dcterms:created>
  <dcterms:modified xsi:type="dcterms:W3CDTF">2016-07-27T07:51:31Z</dcterms:modified>
</cp:coreProperties>
</file>